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<sst xmlns="http://schemas.openxmlformats.org/spreadsheetml/2006/main" uniqueCount="436">
  <si>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Driver Scorecard Report</t>
  </si>
  <si>
    <t>DSV ONLY (Multiple time zone)</t>
  </si>
  <si>
    <t>From 27/08/2022 To 27/08/2022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</si>
  <si>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</si>
  <si>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</si>
  <si>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</si>
  <si>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</si>
  <si>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</si>
  <si>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</si>
  <si>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</si>
  <si>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</si>
  <si>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</si>
  <si>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</si>
  <si>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</si>
  <si>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</si>
  <si>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</si>
  <si>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</si>
  <si>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</si>
  <si>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</si>
  <si>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</si>
  <si>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</si>
  <si>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</si>
  <si>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</si>
  <si>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</si>
  <si>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</si>
  <si>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</si>
  <si>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</si>
  <si>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</si>
  <si>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</si>
  <si>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</si>
  <si>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</si>
  <si>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</si>
  <si>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</si>
  <si>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</si>
  <si>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</si>
  <si>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</si>
  <si>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27/08/2022-27/08/2022</t>
  </si>
  <si>
    <t>Drivers</t>
  </si>
  <si>
    <t>0:00:00</t>
  </si>
  <si>
    <t>FRANCIS ONDARI GWARU</t>
  </si>
  <si>
    <t>KDH 757P(Siginon)(T)</t>
  </si>
  <si>
    <t>00:21:44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</si>
  <si>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</si>
  <si>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</si>
  <si>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</si>
  <si>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</si>
  <si>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</si>
  <si>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</si>
  <si>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KBJ 135C(Siginon)(F)</t>
  </si>
  <si>
    <t>00:10:34</t>
  </si>
  <si>
    <t>PHILEMON SAMOEI</t>
  </si>
  <si>
    <t>ANTHONY MAINA</t>
  </si>
  <si>
    <t>KCG 387H(Siginon)(F)</t>
  </si>
  <si>
    <t>01:03:38</t>
  </si>
  <si>
    <t>JONAH KIPTANUI</t>
  </si>
  <si>
    <t>KCQ 732J(Siginon)(F)</t>
  </si>
  <si>
    <t>NIVELY KISAKA</t>
  </si>
  <si>
    <t>KBS 539H(Siginon)(T)</t>
  </si>
  <si>
    <t>01:05:54</t>
  </si>
  <si>
    <t>SEBASTIAN MBONDO</t>
  </si>
  <si>
    <t>KCD 219Q(Siginon)(B)</t>
  </si>
  <si>
    <t>JOAKIM MUSYIOKA</t>
  </si>
  <si>
    <t>KCG 315H(Siginon)(TT)</t>
  </si>
  <si>
    <t>00:00:28</t>
  </si>
  <si>
    <t>FRANCIS KOECH K.</t>
  </si>
  <si>
    <t>MICHAEL KIILU</t>
  </si>
  <si>
    <t>KBS 537NSiginon)(TT)</t>
  </si>
  <si>
    <t>00:06:56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</si>
  <si>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</si>
  <si>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</si>
  <si>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</si>
  <si>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</si>
  <si>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</si>
  <si>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</si>
  <si>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</si>
  <si>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</si>
  <si>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</si>
  <si>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</si>
  <si>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</si>
  <si>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</si>
  <si>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</si>
  <si>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01:28:24</t>
  </si>
  <si>
    <t>ANTHONY MACHARIA</t>
  </si>
  <si>
    <t>NDORO MWERO</t>
  </si>
  <si>
    <t>KDB 442A(Siginon)(F)</t>
  </si>
  <si>
    <t>00:00:12</t>
  </si>
  <si>
    <t>04:43:14</t>
  </si>
  <si>
    <t>DAVID WAMBUA</t>
  </si>
  <si>
    <t>KCG 040F(Siginon)(F)</t>
  </si>
  <si>
    <t>02:14:04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</si>
  <si>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</si>
  <si>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</si>
  <si>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</si>
  <si>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</si>
  <si>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</si>
  <si>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</si>
  <si>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</si>
  <si>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</si>
  <si>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</si>
  <si>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BENSON MUTISO</t>
  </si>
  <si>
    <t>KCG 314H(Siginon)(F)</t>
  </si>
  <si>
    <t>AHMED  SALIM</t>
  </si>
  <si>
    <t>KCG 316H(Siginon)(F)</t>
  </si>
  <si>
    <t>00:01:20</t>
  </si>
  <si>
    <t>DAVID AGANDA</t>
  </si>
  <si>
    <t>KCT 766S(Siginon)(F)</t>
  </si>
  <si>
    <t>00:00:32</t>
  </si>
  <si>
    <t>FRANCIS MUSYOKA</t>
  </si>
  <si>
    <t>KCG 302H(Siginon)(F)</t>
  </si>
  <si>
    <t>00:00:44</t>
  </si>
  <si>
    <t>DAVID BETT</t>
  </si>
  <si>
    <t>BERNARD KAROGI</t>
  </si>
  <si>
    <t>KDH 758P(Siginon)(T)</t>
  </si>
  <si>
    <t>00:19:36</t>
  </si>
  <si>
    <t>ADAM MPIRIMPIRI HEMED</t>
  </si>
  <si>
    <t>ALEX LUSHEKA KASHINDI</t>
  </si>
  <si>
    <t>ALI WANYIKA MOHAMMED</t>
  </si>
  <si>
    <t>KDB 941U(Siginon)(T)</t>
  </si>
  <si>
    <t>13:20:20</t>
  </si>
  <si>
    <t>ALPHONSE KIPCHUMBA CHEROP</t>
  </si>
  <si>
    <t>ALPHONSE MWAFUSI MKALA</t>
  </si>
  <si>
    <t>KCG 078F(Siginon)(F)</t>
  </si>
  <si>
    <t>00:03:40</t>
  </si>
  <si>
    <t>ANTONY KENGA MGIRIAMA</t>
  </si>
  <si>
    <t>KDG 883A(Siginon)(T)</t>
  </si>
  <si>
    <t>02:05:38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</si>
  <si>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</si>
  <si>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</si>
  <si>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</si>
  <si>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</si>
  <si>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</si>
  <si>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</si>
  <si>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</si>
  <si>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00:09:36</t>
  </si>
  <si>
    <t>05:45:30</t>
  </si>
  <si>
    <t>BARMOSHO BIWOTT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</si>
  <si>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</si>
  <si>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</si>
  <si>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</si>
  <si>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</si>
  <si>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</si>
  <si>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</si>
  <si>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</si>
  <si>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</si>
  <si>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</si>
  <si>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</si>
  <si>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</si>
  <si>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</si>
  <si>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</si>
  <si>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</si>
  <si>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</si>
  <si>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</si>
  <si>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KCG 317H(Siginon)(F)</t>
  </si>
  <si>
    <t>00:28:20</t>
  </si>
  <si>
    <t>CHARLES GUDA OKOTH</t>
  </si>
  <si>
    <t>KDB 937U(Siginon)(F)</t>
  </si>
  <si>
    <t>07:56:26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</si>
  <si>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</si>
  <si>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</si>
  <si>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</si>
  <si>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</si>
  <si>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</si>
  <si>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</si>
  <si>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</si>
  <si>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</si>
  <si>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</si>
  <si>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</si>
  <si>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</si>
  <si>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</si>
  <si>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</si>
  <si>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</si>
  <si>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</si>
  <si>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</si>
  <si>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</si>
  <si>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00:53:20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</si>
  <si>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</si>
  <si>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</si>
  <si>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</si>
  <si>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</si>
  <si>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</si>
  <si>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</si>
  <si>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</si>
  <si>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</si>
  <si>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</si>
  <si>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</si>
  <si>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</si>
  <si>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14:56:56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</si>
  <si>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</si>
  <si>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</si>
  <si>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</si>
  <si>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</si>
  <si>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</si>
  <si>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</si>
  <si>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</si>
  <si>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KCG 098F(Siginon)(B)</t>
  </si>
  <si>
    <t>DOMINIC NDOLO MUVAA</t>
  </si>
  <si>
    <t>KDC 685X(Siginon)(T)</t>
  </si>
  <si>
    <t>EDWARD KAMAU NDEGWA</t>
  </si>
  <si>
    <t>ELISHA O. ODHIAMBO</t>
  </si>
  <si>
    <t>ELIUD NGALA KENGA</t>
  </si>
  <si>
    <t>KCG 310H(Siginon)(B)</t>
  </si>
  <si>
    <t>EMMANUEL KIPKOGEI YATOR</t>
  </si>
  <si>
    <t>KCG 385H(Siginon)(TT)</t>
  </si>
  <si>
    <t>00:01:46</t>
  </si>
  <si>
    <t>04:12:24</t>
  </si>
  <si>
    <t>EMMANUEL OTIENO ODUOR</t>
  </si>
  <si>
    <t>KDG 289L(Siginon)(B)</t>
  </si>
  <si>
    <t>EZEKIEL ALOMBA ONYANGO</t>
  </si>
  <si>
    <t>FRANCIS KIMEI NDEGE</t>
  </si>
  <si>
    <t>12:33:54</t>
  </si>
  <si>
    <t>FRANCIS MUSYOKI</t>
  </si>
  <si>
    <t>KCT 742S(Siginon)(F)</t>
  </si>
  <si>
    <t>00:01:16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</si>
  <si>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</si>
  <si>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</si>
  <si>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</si>
  <si>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</si>
  <si>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</si>
  <si>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</si>
  <si>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</si>
  <si>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</si>
  <si>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</si>
  <si>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</si>
  <si>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</si>
  <si>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</si>
  <si>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</si>
  <si>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</si>
  <si>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</si>
  <si>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</si>
  <si>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00:02:32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</si>
  <si>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</si>
  <si>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</si>
  <si>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</si>
  <si>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</si>
  <si>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</si>
  <si>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</si>
  <si>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</si>
  <si>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</si>
  <si>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00:01:52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</si>
  <si>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</si>
  <si>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</si>
  <si>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</si>
  <si>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</si>
  <si>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</si>
  <si>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</si>
  <si>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</si>
  <si>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</si>
  <si>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</si>
  <si>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KCG 378H(Siginon)(F)</t>
  </si>
  <si>
    <t>00:06:34</t>
  </si>
  <si>
    <t>JONATHAN MUTINDA MUTA</t>
  </si>
  <si>
    <t>JONNAH KIPTANUI KOSGEI</t>
  </si>
  <si>
    <t>JOSEPH KARANJA WAWERU</t>
  </si>
  <si>
    <t>KCQ 070D(Siginon)(T)</t>
  </si>
  <si>
    <t>00:00:52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</si>
  <si>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</si>
  <si>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</si>
  <si>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</si>
  <si>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</si>
  <si>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</si>
  <si>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</si>
  <si>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</si>
  <si>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</si>
  <si>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</si>
  <si>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</si>
  <si>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</si>
  <si>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</si>
  <si>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</si>
  <si>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</si>
  <si>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</si>
  <si>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</si>
  <si>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</si>
  <si>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</si>
  <si>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</si>
  <si>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</si>
  <si>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</si>
  <si>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</si>
  <si>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</si>
  <si>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</si>
  <si>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</si>
  <si>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</si>
  <si>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</si>
  <si>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</si>
  <si>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</si>
  <si>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</si>
  <si>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</si>
  <si>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</si>
  <si>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</si>
  <si>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</si>
  <si>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</si>
  <si>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</si>
  <si>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</si>
  <si>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</si>
  <si>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03:58:26</t>
  </si>
  <si>
    <t>MATIVO DAVID WAMBUA</t>
  </si>
  <si>
    <t>MDOE NGONYO</t>
  </si>
  <si>
    <t>KDB 436A(Siginon)(B)</t>
  </si>
  <si>
    <t>00:01:24</t>
  </si>
  <si>
    <t>07:56:32</t>
  </si>
  <si>
    <t>MICHAEL MUNYIRI WACHIRA</t>
  </si>
  <si>
    <t>KCG 308H(Siginon)(TT)</t>
  </si>
  <si>
    <t>09:20:44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</si>
  <si>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</si>
  <si>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</si>
  <si>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</si>
  <si>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</si>
  <si>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</si>
  <si>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</si>
  <si>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</si>
  <si>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</si>
  <si>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</si>
  <si>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</si>
  <si>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</si>
  <si>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</si>
  <si>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00:01:04</t>
  </si>
  <si>
    <t>00:44:18</t>
  </si>
  <si>
    <t>MUSA ODHIAMBO HONGO</t>
  </si>
  <si>
    <t>KBN 907G(Siginon)(T)</t>
  </si>
  <si>
    <t>MUTUNGA KIMATU</t>
  </si>
  <si>
    <t>KDB 938U(Siginon)(T)</t>
  </si>
  <si>
    <t>03:46:42</t>
  </si>
  <si>
    <t>MUZI MWERO NDORO</t>
  </si>
  <si>
    <t>KBU 113L(Siginon)(F)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</si>
  <si>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</si>
  <si>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</si>
  <si>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</si>
  <si>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</si>
  <si>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</si>
  <si>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</si>
  <si>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</si>
  <si>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</si>
  <si>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</si>
  <si>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00:21:08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</si>
  <si>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</si>
  <si>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</si>
  <si>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</si>
  <si>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</si>
  <si>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</si>
  <si>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</si>
  <si>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</si>
  <si>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</si>
  <si>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00:54:50</t>
  </si>
  <si>
    <t>PAUL OTIENO WAMBALO</t>
  </si>
  <si>
    <t>PETER A. MUDAKI</t>
  </si>
  <si>
    <t>PETER JUMA NYONGESA</t>
  </si>
  <si>
    <t>KCG 380H(Siginon)(T)</t>
  </si>
  <si>
    <t>00:02:36</t>
  </si>
  <si>
    <t>15:27:50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</si>
  <si>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</si>
  <si>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</si>
  <si>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</si>
  <si>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</si>
  <si>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</si>
  <si>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</si>
  <si>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</si>
  <si>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</si>
  <si>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</si>
  <si>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</si>
  <si>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</si>
  <si>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</si>
  <si>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RAPHAEL MUOKI KAMAMI</t>
  </si>
  <si>
    <t>12:41:30</t>
  </si>
  <si>
    <t>RASHID M. MWAGARO</t>
  </si>
  <si>
    <t>KDG 286L(Siginon)(B)</t>
  </si>
  <si>
    <t>06:19:24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</si>
  <si>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</si>
  <si>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</si>
  <si>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</si>
  <si>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</si>
  <si>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</si>
  <si>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</si>
  <si>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</si>
  <si>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</si>
  <si>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03:43:34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</si>
  <si>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</si>
  <si>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</si>
  <si>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</si>
  <si>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</si>
  <si>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</si>
  <si>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</si>
  <si>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</si>
  <si>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</si>
  <si>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</si>
  <si>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03:27:38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</si>
  <si>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</si>
  <si>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</si>
  <si>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</si>
  <si>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</si>
  <si>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</si>
  <si>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</si>
  <si>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</si>
  <si>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01:10:00</t>
  </si>
  <si>
    <t>THOMAS KOSKEI TOROREI</t>
  </si>
  <si>
    <t>THOMAS NZINGO MBITSI</t>
  </si>
  <si>
    <t>TIMOTHY ODUOR ODHIAMBO</t>
  </si>
  <si>
    <t>TIMOTHY OKELLO WERE</t>
  </si>
  <si>
    <t>12:32:24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</si>
  <si>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</si>
  <si>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</si>
  <si>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</si>
  <si>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</si>
  <si>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</si>
  <si>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</si>
  <si>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</si>
  <si>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</si>
  <si>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00:07:00</t>
  </si>
  <si>
    <t>09:55:40</t>
  </si>
  <si>
    <t>WESLEY KIMUTAI KOSKEI</t>
  </si>
  <si>
    <t>WILLIAM KIPTARUS KIPYEGO</t>
  </si>
  <si>
    <t>KBS 566H(Siginon)(T)</t>
  </si>
  <si>
    <t>06:18:20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</si>
  <si>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</si>
  <si>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</si>
  <si>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</si>
  <si>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</si>
  <si>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</si>
  <si>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</si>
  <si>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00:36:19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</si>
  <si>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</si>
  <si>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</si>
  <si>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</si>
  <si>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</si>
  <si>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</si>
  <si>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</si>
  <si>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</si>
  <si>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</si>
  <si>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</si>
  <si>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</si>
  <si>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KBS 568H(Siginon)(T)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</si>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</sst>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577.46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21.73</v>
      </c>
      <c r="N15" s="24" t="s">
        <v>41</v>
      </c>
      <c r="O15" s="24">
        <v>3.76</v>
      </c>
      <c r="P15" s="24">
        <v>0</v>
      </c>
      <c r="Q15" s="24" t="s">
        <v>38</v>
      </c>
      <c r="R15" s="24">
        <v>0</v>
      </c>
      <c r="S15" s="25">
        <v>3.76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151.04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402.3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12.9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1.06</v>
      </c>
      <c r="Q19" s="24" t="s">
        <v>49</v>
      </c>
      <c r="R19" s="24">
        <v>8.19</v>
      </c>
      <c r="S19" s="26">
        <v>8.19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373.08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6.36</v>
      </c>
      <c r="Q21" s="24" t="s">
        <v>53</v>
      </c>
      <c r="R21" s="24">
        <v>1.71</v>
      </c>
      <c r="S21" s="23">
        <v>1.71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1.62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874.86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6.59</v>
      </c>
      <c r="Q23" s="24" t="s">
        <v>58</v>
      </c>
      <c r="R23" s="24">
        <v>0.75</v>
      </c>
      <c r="S23" s="23">
        <v>0.75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813.4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445.72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0.47</v>
      </c>
      <c r="N25" s="24" t="s">
        <v>63</v>
      </c>
      <c r="O25" s="24">
        <v>0.1</v>
      </c>
      <c r="P25" s="24">
        <v>0</v>
      </c>
      <c r="Q25" s="24" t="s">
        <v>38</v>
      </c>
      <c r="R25" s="24">
        <v>0</v>
      </c>
      <c r="S25" s="23">
        <v>0.1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177.22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6.93</v>
      </c>
      <c r="N27" s="24" t="s">
        <v>67</v>
      </c>
      <c r="O27" s="24">
        <v>3.91</v>
      </c>
      <c r="P27" s="24">
        <v>0</v>
      </c>
      <c r="Q27" s="24" t="s">
        <v>38</v>
      </c>
      <c r="R27" s="24">
        <v>0</v>
      </c>
      <c r="S27" s="25">
        <v>3.91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5.38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312.34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231.54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632.86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8.84</v>
      </c>
      <c r="Q36" s="22" t="s">
        <v>81</v>
      </c>
      <c r="R36" s="22">
        <v>1.4</v>
      </c>
      <c r="S36" s="23">
        <v>1.4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376.82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</v>
      </c>
      <c r="N38" s="22" t="s">
        <v>85</v>
      </c>
      <c r="O38" s="22">
        <v>0.05</v>
      </c>
      <c r="P38" s="22">
        <v>28.32</v>
      </c>
      <c r="Q38" s="22" t="s">
        <v>86</v>
      </c>
      <c r="R38" s="22">
        <v>7.52</v>
      </c>
      <c r="S38" s="26">
        <v>7.57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855.34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13.41</v>
      </c>
      <c r="Q39" s="24" t="s">
        <v>89</v>
      </c>
      <c r="R39" s="24">
        <v>1.57</v>
      </c>
      <c r="S39" s="23">
        <v>1.57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 t="s">
        <v>93</v>
      </c>
      <c r="D42" s="22" t="s">
        <v>36</v>
      </c>
      <c r="E42" s="22" t="s">
        <v>37</v>
      </c>
      <c r="F42" s="22">
        <v>56.06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383.02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410.94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33.24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485.26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1.33</v>
      </c>
      <c r="N47" s="24" t="s">
        <v>103</v>
      </c>
      <c r="O47" s="24">
        <v>0.27</v>
      </c>
      <c r="P47" s="24">
        <v>0</v>
      </c>
      <c r="Q47" s="24" t="s">
        <v>38</v>
      </c>
      <c r="R47" s="24">
        <v>0</v>
      </c>
      <c r="S47" s="23">
        <v>0.27</v>
      </c>
    </row>
    <row r="48" spans="1:19">
      <c r="A48" s="22">
        <v>35</v>
      </c>
      <c r="B48" s="22" t="s">
        <v>104</v>
      </c>
      <c r="C48" s="22" t="s">
        <v>105</v>
      </c>
      <c r="D48" s="22" t="s">
        <v>36</v>
      </c>
      <c r="E48" s="22" t="s">
        <v>37</v>
      </c>
      <c r="F48" s="22">
        <v>233.04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0.53</v>
      </c>
      <c r="N48" s="22" t="s">
        <v>106</v>
      </c>
      <c r="O48" s="22">
        <v>0.23</v>
      </c>
      <c r="P48" s="22">
        <v>0</v>
      </c>
      <c r="Q48" s="22" t="s">
        <v>38</v>
      </c>
      <c r="R48" s="22">
        <v>0</v>
      </c>
      <c r="S48" s="23">
        <v>0.23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266.18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0.73</v>
      </c>
      <c r="N49" s="24" t="s">
        <v>109</v>
      </c>
      <c r="O49" s="24">
        <v>0.28</v>
      </c>
      <c r="P49" s="24">
        <v>0</v>
      </c>
      <c r="Q49" s="24" t="s">
        <v>38</v>
      </c>
      <c r="R49" s="24">
        <v>0</v>
      </c>
      <c r="S49" s="23">
        <v>0.28</v>
      </c>
    </row>
    <row r="50" spans="1:19">
      <c r="A50" s="22">
        <v>37</v>
      </c>
      <c r="B50" s="22" t="s">
        <v>110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972.66</v>
      </c>
      <c r="G51" s="24">
        <v>2</v>
      </c>
      <c r="H51" s="24">
        <v>2</v>
      </c>
      <c r="I51" s="24">
        <v>0.21</v>
      </c>
      <c r="J51" s="24">
        <v>2</v>
      </c>
      <c r="K51" s="24">
        <v>2</v>
      </c>
      <c r="L51" s="24">
        <v>0.21</v>
      </c>
      <c r="M51" s="24">
        <v>19.6</v>
      </c>
      <c r="N51" s="24" t="s">
        <v>113</v>
      </c>
      <c r="O51" s="24">
        <v>2.02</v>
      </c>
      <c r="P51" s="24">
        <v>0</v>
      </c>
      <c r="Q51" s="24" t="s">
        <v>38</v>
      </c>
      <c r="R51" s="24">
        <v>0</v>
      </c>
      <c r="S51" s="25">
        <v>2.44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765.68</v>
      </c>
      <c r="G54" s="22">
        <v>2</v>
      </c>
      <c r="H54" s="22">
        <v>2</v>
      </c>
      <c r="I54" s="22">
        <v>0.26</v>
      </c>
      <c r="J54" s="22">
        <v>2</v>
      </c>
      <c r="K54" s="22">
        <v>2</v>
      </c>
      <c r="L54" s="22">
        <v>0.26</v>
      </c>
      <c r="M54" s="22">
        <v>0</v>
      </c>
      <c r="N54" s="22" t="s">
        <v>38</v>
      </c>
      <c r="O54" s="22">
        <v>0</v>
      </c>
      <c r="P54" s="22">
        <v>80.03</v>
      </c>
      <c r="Q54" s="22" t="s">
        <v>118</v>
      </c>
      <c r="R54" s="22">
        <v>10.45</v>
      </c>
      <c r="S54" s="26">
        <v>10.97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595.26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3.67</v>
      </c>
      <c r="N56" s="22" t="s">
        <v>122</v>
      </c>
      <c r="O56" s="22">
        <v>0.62</v>
      </c>
      <c r="P56" s="22">
        <v>1.06</v>
      </c>
      <c r="Q56" s="22" t="s">
        <v>49</v>
      </c>
      <c r="R56" s="22">
        <v>0.18</v>
      </c>
      <c r="S56" s="23">
        <v>0.8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233.88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0.47</v>
      </c>
      <c r="N57" s="24" t="s">
        <v>63</v>
      </c>
      <c r="O57" s="24">
        <v>0.2</v>
      </c>
      <c r="P57" s="24">
        <v>12.56</v>
      </c>
      <c r="Q57" s="24" t="s">
        <v>125</v>
      </c>
      <c r="R57" s="24">
        <v>5.37</v>
      </c>
      <c r="S57" s="26">
        <v>5.57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363.18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595.92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337.6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9.6</v>
      </c>
      <c r="N61" s="24" t="s">
        <v>133</v>
      </c>
      <c r="O61" s="24">
        <v>2.84</v>
      </c>
      <c r="P61" s="24">
        <v>34.55</v>
      </c>
      <c r="Q61" s="24" t="s">
        <v>134</v>
      </c>
      <c r="R61" s="24">
        <v>10.23</v>
      </c>
      <c r="S61" s="26">
        <v>13.07</v>
      </c>
    </row>
    <row r="62" spans="1:19">
      <c r="A62" s="22">
        <v>49</v>
      </c>
      <c r="B62" s="22" t="s">
        <v>135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316.2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 t="s">
        <v>141</v>
      </c>
      <c r="D66" s="22" t="s">
        <v>36</v>
      </c>
      <c r="E66" s="22" t="s">
        <v>37</v>
      </c>
      <c r="F66" s="22">
        <v>721.96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5.66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 t="s">
        <v>148</v>
      </c>
      <c r="D71" s="24" t="s">
        <v>36</v>
      </c>
      <c r="E71" s="24" t="s">
        <v>37</v>
      </c>
      <c r="F71" s="24">
        <v>742.76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151</v>
      </c>
      <c r="C74" s="22" t="s">
        <v>152</v>
      </c>
      <c r="D74" s="22" t="s">
        <v>36</v>
      </c>
      <c r="E74" s="22" t="s">
        <v>37</v>
      </c>
      <c r="F74" s="22">
        <v>657.82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2.83</v>
      </c>
      <c r="Q74" s="22" t="s">
        <v>153</v>
      </c>
      <c r="R74" s="22">
        <v>0.43</v>
      </c>
      <c r="S74" s="23">
        <v>0.43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447.54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47.64</v>
      </c>
      <c r="Q75" s="24" t="s">
        <v>156</v>
      </c>
      <c r="R75" s="24">
        <v>10.65</v>
      </c>
      <c r="S75" s="26">
        <v>10.65</v>
      </c>
    </row>
    <row r="76" spans="1:19">
      <c r="A76" s="22">
        <v>63</v>
      </c>
      <c r="B76" s="22" t="s">
        <v>157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 t="s">
        <v>160</v>
      </c>
      <c r="D78" s="22" t="s">
        <v>36</v>
      </c>
      <c r="E78" s="22" t="s">
        <v>37</v>
      </c>
      <c r="F78" s="22">
        <v>128.6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 t="s">
        <v>164</v>
      </c>
      <c r="D81" s="24" t="s">
        <v>36</v>
      </c>
      <c r="E81" s="24" t="s">
        <v>37</v>
      </c>
      <c r="F81" s="24">
        <v>333.64</v>
      </c>
      <c r="G81" s="24">
        <v>2</v>
      </c>
      <c r="H81" s="24">
        <v>2</v>
      </c>
      <c r="I81" s="24">
        <v>0.6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0.6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 t="s">
        <v>167</v>
      </c>
      <c r="D83" s="24" t="s">
        <v>36</v>
      </c>
      <c r="E83" s="24" t="s">
        <v>37</v>
      </c>
      <c r="F83" s="24">
        <v>318.12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148.22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735.66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0.47</v>
      </c>
      <c r="N87" s="24" t="s">
        <v>63</v>
      </c>
      <c r="O87" s="24">
        <v>0.06</v>
      </c>
      <c r="P87" s="24">
        <v>5.33</v>
      </c>
      <c r="Q87" s="24" t="s">
        <v>174</v>
      </c>
      <c r="R87" s="24">
        <v>0.72</v>
      </c>
      <c r="S87" s="23">
        <v>0.78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 t="s">
        <v>177</v>
      </c>
      <c r="D89" s="24" t="s">
        <v>36</v>
      </c>
      <c r="E89" s="24" t="s">
        <v>37</v>
      </c>
      <c r="F89" s="24">
        <v>30.42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 t="s">
        <v>179</v>
      </c>
      <c r="D90" s="22" t="s">
        <v>36</v>
      </c>
      <c r="E90" s="22" t="s">
        <v>37</v>
      </c>
      <c r="F90" s="22">
        <v>200.5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160.86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184</v>
      </c>
      <c r="C94" s="22" t="s">
        <v>185</v>
      </c>
      <c r="D94" s="22" t="s">
        <v>36</v>
      </c>
      <c r="E94" s="22" t="s">
        <v>37</v>
      </c>
      <c r="F94" s="22">
        <v>914.14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89.69</v>
      </c>
      <c r="Q94" s="22" t="s">
        <v>186</v>
      </c>
      <c r="R94" s="22">
        <v>9.81</v>
      </c>
      <c r="S94" s="26">
        <v>9.81</v>
      </c>
    </row>
    <row r="95" spans="1:19">
      <c r="A95" s="24">
        <v>82</v>
      </c>
      <c r="B95" s="24" t="s">
        <v>187</v>
      </c>
      <c r="C95" s="24" t="s">
        <v>188</v>
      </c>
      <c r="D95" s="24" t="s">
        <v>36</v>
      </c>
      <c r="E95" s="24" t="s">
        <v>37</v>
      </c>
      <c r="F95" s="24">
        <v>360.9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0.55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0.55</v>
      </c>
    </row>
    <row r="96" spans="1:19">
      <c r="A96" s="22">
        <v>83</v>
      </c>
      <c r="B96" s="22" t="s">
        <v>189</v>
      </c>
      <c r="C96" s="22" t="s">
        <v>190</v>
      </c>
      <c r="D96" s="22" t="s">
        <v>36</v>
      </c>
      <c r="E96" s="22" t="s">
        <v>37</v>
      </c>
      <c r="F96" s="22">
        <v>51.22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 t="s">
        <v>192</v>
      </c>
      <c r="D97" s="24" t="s">
        <v>36</v>
      </c>
      <c r="E97" s="24" t="s">
        <v>37</v>
      </c>
      <c r="F97" s="24">
        <v>75.9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193</v>
      </c>
      <c r="C98" s="22" t="s">
        <v>194</v>
      </c>
      <c r="D98" s="22" t="s">
        <v>36</v>
      </c>
      <c r="E98" s="22" t="s">
        <v>37</v>
      </c>
      <c r="F98" s="22">
        <v>114.72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26.16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 t="s">
        <v>200</v>
      </c>
      <c r="D102" s="22" t="s">
        <v>36</v>
      </c>
      <c r="E102" s="22" t="s">
        <v>37</v>
      </c>
      <c r="F102" s="22">
        <v>451.64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637.28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1.77</v>
      </c>
      <c r="N103" s="24" t="s">
        <v>203</v>
      </c>
      <c r="O103" s="24">
        <v>0.28</v>
      </c>
      <c r="P103" s="24">
        <v>25.24</v>
      </c>
      <c r="Q103" s="24" t="s">
        <v>204</v>
      </c>
      <c r="R103" s="24">
        <v>3.96</v>
      </c>
      <c r="S103" s="25">
        <v>4.24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337.62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208</v>
      </c>
      <c r="C106" s="22" t="s">
        <v>102</v>
      </c>
      <c r="D106" s="22" t="s">
        <v>36</v>
      </c>
      <c r="E106" s="22" t="s">
        <v>37</v>
      </c>
      <c r="F106" s="22">
        <v>485.26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1.33</v>
      </c>
      <c r="N106" s="22" t="s">
        <v>103</v>
      </c>
      <c r="O106" s="22">
        <v>0.27</v>
      </c>
      <c r="P106" s="22">
        <v>75.39</v>
      </c>
      <c r="Q106" s="22" t="s">
        <v>209</v>
      </c>
      <c r="R106" s="22">
        <v>15.54</v>
      </c>
      <c r="S106" s="26">
        <v>15.81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539.28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1.27</v>
      </c>
      <c r="N107" s="24" t="s">
        <v>212</v>
      </c>
      <c r="O107" s="24">
        <v>0.23</v>
      </c>
      <c r="P107" s="24">
        <v>0</v>
      </c>
      <c r="Q107" s="24" t="s">
        <v>38</v>
      </c>
      <c r="R107" s="24">
        <v>0</v>
      </c>
      <c r="S107" s="23">
        <v>0.23</v>
      </c>
    </row>
    <row r="108" spans="1:19">
      <c r="A108" s="22">
        <v>95</v>
      </c>
      <c r="B108" s="22" t="s">
        <v>213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 t="s">
        <v>216</v>
      </c>
      <c r="D110" s="22" t="s">
        <v>36</v>
      </c>
      <c r="E110" s="22" t="s">
        <v>37</v>
      </c>
      <c r="F110" s="22">
        <v>412.96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 t="s">
        <v>219</v>
      </c>
      <c r="D112" s="22" t="s">
        <v>36</v>
      </c>
      <c r="E112" s="22" t="s">
        <v>37</v>
      </c>
      <c r="F112" s="22">
        <v>40.66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 t="s">
        <v>223</v>
      </c>
      <c r="D115" s="24" t="s">
        <v>36</v>
      </c>
      <c r="E115" s="24" t="s">
        <v>37</v>
      </c>
      <c r="F115" s="24">
        <v>439.34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 t="s">
        <v>228</v>
      </c>
      <c r="D119" s="24" t="s">
        <v>36</v>
      </c>
      <c r="E119" s="24" t="s">
        <v>37</v>
      </c>
      <c r="F119" s="24">
        <v>275.7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2.53</v>
      </c>
      <c r="N119" s="24" t="s">
        <v>229</v>
      </c>
      <c r="O119" s="24">
        <v>0.92</v>
      </c>
      <c r="P119" s="24">
        <v>0</v>
      </c>
      <c r="Q119" s="24" t="s">
        <v>38</v>
      </c>
      <c r="R119" s="24">
        <v>0</v>
      </c>
      <c r="S119" s="23">
        <v>0.92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 t="s">
        <v>232</v>
      </c>
      <c r="D121" s="24" t="s">
        <v>36</v>
      </c>
      <c r="E121" s="24" t="s">
        <v>37</v>
      </c>
      <c r="F121" s="24">
        <v>116.82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 t="s">
        <v>235</v>
      </c>
      <c r="D123" s="24" t="s">
        <v>36</v>
      </c>
      <c r="E123" s="24" t="s">
        <v>37</v>
      </c>
      <c r="F123" s="24">
        <v>124.94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 t="s">
        <v>237</v>
      </c>
      <c r="D124" s="22" t="s">
        <v>36</v>
      </c>
      <c r="E124" s="22" t="s">
        <v>37</v>
      </c>
      <c r="F124" s="22">
        <v>497.92</v>
      </c>
      <c r="G124" s="22">
        <v>2</v>
      </c>
      <c r="H124" s="22">
        <v>2</v>
      </c>
      <c r="I124" s="22">
        <v>0.4</v>
      </c>
      <c r="J124" s="22">
        <v>0</v>
      </c>
      <c r="K124" s="22">
        <v>0</v>
      </c>
      <c r="L124" s="22">
        <v>0</v>
      </c>
      <c r="M124" s="22">
        <v>1.87</v>
      </c>
      <c r="N124" s="22" t="s">
        <v>238</v>
      </c>
      <c r="O124" s="22">
        <v>0.37</v>
      </c>
      <c r="P124" s="22">
        <v>0</v>
      </c>
      <c r="Q124" s="22" t="s">
        <v>38</v>
      </c>
      <c r="R124" s="22">
        <v>0</v>
      </c>
      <c r="S124" s="23">
        <v>0.77</v>
      </c>
    </row>
    <row r="125" spans="1:19">
      <c r="A125" s="24">
        <v>112</v>
      </c>
      <c r="B125" s="24" t="s">
        <v>239</v>
      </c>
      <c r="C125" s="24" t="s">
        <v>240</v>
      </c>
      <c r="D125" s="24" t="s">
        <v>36</v>
      </c>
      <c r="E125" s="24" t="s">
        <v>37</v>
      </c>
      <c r="F125" s="24">
        <v>51.8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241</v>
      </c>
      <c r="C126" s="22" t="s">
        <v>242</v>
      </c>
      <c r="D126" s="22" t="s">
        <v>36</v>
      </c>
      <c r="E126" s="22" t="s">
        <v>37</v>
      </c>
      <c r="F126" s="22">
        <v>247.92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245</v>
      </c>
      <c r="C129" s="24" t="s">
        <v>246</v>
      </c>
      <c r="D129" s="24" t="s">
        <v>36</v>
      </c>
      <c r="E129" s="24" t="s">
        <v>37</v>
      </c>
      <c r="F129" s="24">
        <v>2.22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247</v>
      </c>
      <c r="C130" s="22" t="s">
        <v>248</v>
      </c>
      <c r="D130" s="22" t="s">
        <v>36</v>
      </c>
      <c r="E130" s="22" t="s">
        <v>37</v>
      </c>
      <c r="F130" s="22">
        <v>508.1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6.57</v>
      </c>
      <c r="N130" s="22" t="s">
        <v>249</v>
      </c>
      <c r="O130" s="22">
        <v>1.29</v>
      </c>
      <c r="P130" s="22">
        <v>0</v>
      </c>
      <c r="Q130" s="22" t="s">
        <v>38</v>
      </c>
      <c r="R130" s="22">
        <v>0</v>
      </c>
      <c r="S130" s="23">
        <v>1.29</v>
      </c>
    </row>
    <row r="131" spans="1:19">
      <c r="A131" s="24">
        <v>118</v>
      </c>
      <c r="B131" s="24" t="s">
        <v>250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252</v>
      </c>
      <c r="C133" s="24" t="s">
        <v>253</v>
      </c>
      <c r="D133" s="24" t="s">
        <v>36</v>
      </c>
      <c r="E133" s="24" t="s">
        <v>37</v>
      </c>
      <c r="F133" s="24">
        <v>360.9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0.87</v>
      </c>
      <c r="N133" s="24" t="s">
        <v>254</v>
      </c>
      <c r="O133" s="24">
        <v>0.24</v>
      </c>
      <c r="P133" s="24">
        <v>0</v>
      </c>
      <c r="Q133" s="24" t="s">
        <v>38</v>
      </c>
      <c r="R133" s="24">
        <v>0</v>
      </c>
      <c r="S133" s="23">
        <v>0.24</v>
      </c>
    </row>
    <row r="134" spans="1:19">
      <c r="A134" s="22">
        <v>121</v>
      </c>
      <c r="B134" s="22" t="s">
        <v>255</v>
      </c>
      <c r="C134" s="22" t="s">
        <v>256</v>
      </c>
      <c r="D134" s="22" t="s">
        <v>36</v>
      </c>
      <c r="E134" s="22" t="s">
        <v>37</v>
      </c>
      <c r="F134" s="22">
        <v>373.44</v>
      </c>
      <c r="G134" s="22">
        <v>2</v>
      </c>
      <c r="H134" s="22">
        <v>2</v>
      </c>
      <c r="I134" s="22">
        <v>0.54</v>
      </c>
      <c r="J134" s="22">
        <v>0</v>
      </c>
      <c r="K134" s="22">
        <v>0</v>
      </c>
      <c r="L134" s="22">
        <v>0</v>
      </c>
      <c r="M134" s="22">
        <v>0.53</v>
      </c>
      <c r="N134" s="22" t="s">
        <v>106</v>
      </c>
      <c r="O134" s="22">
        <v>0.14</v>
      </c>
      <c r="P134" s="22">
        <v>0</v>
      </c>
      <c r="Q134" s="22" t="s">
        <v>38</v>
      </c>
      <c r="R134" s="22">
        <v>0</v>
      </c>
      <c r="S134" s="23">
        <v>0.68</v>
      </c>
    </row>
    <row r="135" spans="1:19">
      <c r="A135" s="24">
        <v>122</v>
      </c>
      <c r="B135" s="24" t="s">
        <v>257</v>
      </c>
      <c r="C135" s="24" t="s">
        <v>258</v>
      </c>
      <c r="D135" s="24" t="s">
        <v>36</v>
      </c>
      <c r="E135" s="24" t="s">
        <v>37</v>
      </c>
      <c r="F135" s="24">
        <v>5.84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260</v>
      </c>
      <c r="C137" s="24" t="s">
        <v>261</v>
      </c>
      <c r="D137" s="24" t="s">
        <v>36</v>
      </c>
      <c r="E137" s="24" t="s">
        <v>37</v>
      </c>
      <c r="F137" s="24">
        <v>30.98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 t="s">
        <v>267</v>
      </c>
      <c r="D142" s="22" t="s">
        <v>36</v>
      </c>
      <c r="E142" s="22" t="s">
        <v>37</v>
      </c>
      <c r="F142" s="22">
        <v>819.96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268</v>
      </c>
      <c r="C143" s="24" t="s">
        <v>269</v>
      </c>
      <c r="D143" s="24" t="s">
        <v>36</v>
      </c>
      <c r="E143" s="24" t="s">
        <v>37</v>
      </c>
      <c r="F143" s="24">
        <v>143.18</v>
      </c>
      <c r="G143" s="24">
        <v>2</v>
      </c>
      <c r="H143" s="24">
        <v>2</v>
      </c>
      <c r="I143" s="24">
        <v>1.4</v>
      </c>
      <c r="J143" s="24">
        <v>8</v>
      </c>
      <c r="K143" s="24">
        <v>8</v>
      </c>
      <c r="L143" s="24">
        <v>5.59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6.99</v>
      </c>
    </row>
    <row r="144" spans="1:19">
      <c r="A144" s="22">
        <v>131</v>
      </c>
      <c r="B144" s="22" t="s">
        <v>270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381.56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639.18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45.72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278</v>
      </c>
      <c r="C149" s="24" t="s">
        <v>117</v>
      </c>
      <c r="D149" s="24" t="s">
        <v>36</v>
      </c>
      <c r="E149" s="24" t="s">
        <v>37</v>
      </c>
      <c r="F149" s="24">
        <v>765.68</v>
      </c>
      <c r="G149" s="24">
        <v>2</v>
      </c>
      <c r="H149" s="24">
        <v>2</v>
      </c>
      <c r="I149" s="24">
        <v>0.26</v>
      </c>
      <c r="J149" s="24">
        <v>2</v>
      </c>
      <c r="K149" s="24">
        <v>2</v>
      </c>
      <c r="L149" s="24">
        <v>0.26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0.52</v>
      </c>
    </row>
    <row r="150" spans="1:19">
      <c r="A150" s="22">
        <v>137</v>
      </c>
      <c r="B150" s="22" t="s">
        <v>279</v>
      </c>
      <c r="C150" s="22" t="s">
        <v>280</v>
      </c>
      <c r="D150" s="22" t="s">
        <v>36</v>
      </c>
      <c r="E150" s="22" t="s">
        <v>37</v>
      </c>
      <c r="F150" s="22">
        <v>365.5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 t="s">
        <v>282</v>
      </c>
      <c r="D151" s="24" t="s">
        <v>36</v>
      </c>
      <c r="E151" s="24" t="s">
        <v>37</v>
      </c>
      <c r="F151" s="24">
        <v>534.42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283</v>
      </c>
      <c r="C152" s="22" t="s">
        <v>284</v>
      </c>
      <c r="D152" s="22" t="s">
        <v>36</v>
      </c>
      <c r="E152" s="22" t="s">
        <v>37</v>
      </c>
      <c r="F152" s="22">
        <v>236.46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285</v>
      </c>
      <c r="C153" s="24" t="s">
        <v>286</v>
      </c>
      <c r="D153" s="24" t="s">
        <v>36</v>
      </c>
      <c r="E153" s="24" t="s">
        <v>37</v>
      </c>
      <c r="F153" s="24">
        <v>0.38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289</v>
      </c>
      <c r="C156" s="22" t="s">
        <v>290</v>
      </c>
      <c r="D156" s="22" t="s">
        <v>36</v>
      </c>
      <c r="E156" s="22" t="s">
        <v>37</v>
      </c>
      <c r="F156" s="22">
        <v>31.94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291</v>
      </c>
      <c r="C157" s="24" t="s">
        <v>292</v>
      </c>
      <c r="D157" s="24" t="s">
        <v>36</v>
      </c>
      <c r="E157" s="24" t="s">
        <v>37</v>
      </c>
      <c r="F157" s="24">
        <v>693.98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23.84</v>
      </c>
      <c r="Q157" s="24" t="s">
        <v>293</v>
      </c>
      <c r="R157" s="24">
        <v>3.44</v>
      </c>
      <c r="S157" s="25">
        <v>3.44</v>
      </c>
    </row>
    <row r="158" spans="1:19">
      <c r="A158" s="22">
        <v>145</v>
      </c>
      <c r="B158" s="22" t="s">
        <v>294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295</v>
      </c>
      <c r="C159" s="24" t="s">
        <v>296</v>
      </c>
      <c r="D159" s="24" t="s">
        <v>36</v>
      </c>
      <c r="E159" s="24" t="s">
        <v>37</v>
      </c>
      <c r="F159" s="24">
        <v>816.86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1.4</v>
      </c>
      <c r="N159" s="24" t="s">
        <v>297</v>
      </c>
      <c r="O159" s="24">
        <v>0.17</v>
      </c>
      <c r="P159" s="24">
        <v>47.65</v>
      </c>
      <c r="Q159" s="24" t="s">
        <v>298</v>
      </c>
      <c r="R159" s="24">
        <v>5.83</v>
      </c>
      <c r="S159" s="26">
        <v>6</v>
      </c>
    </row>
    <row r="160" spans="1:19">
      <c r="A160" s="22">
        <v>147</v>
      </c>
      <c r="B160" s="22" t="s">
        <v>299</v>
      </c>
      <c r="C160" s="22" t="s">
        <v>300</v>
      </c>
      <c r="D160" s="22" t="s">
        <v>36</v>
      </c>
      <c r="E160" s="22" t="s">
        <v>37</v>
      </c>
      <c r="F160" s="22">
        <v>557.82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0.2</v>
      </c>
      <c r="N160" s="22" t="s">
        <v>85</v>
      </c>
      <c r="O160" s="22">
        <v>0.04</v>
      </c>
      <c r="P160" s="22">
        <v>56.07</v>
      </c>
      <c r="Q160" s="22" t="s">
        <v>301</v>
      </c>
      <c r="R160" s="22">
        <v>10.05</v>
      </c>
      <c r="S160" s="26">
        <v>10.09</v>
      </c>
    </row>
    <row r="161" spans="1:19">
      <c r="A161" s="24">
        <v>148</v>
      </c>
      <c r="B161" s="24" t="s">
        <v>302</v>
      </c>
      <c r="C161" s="24" t="s">
        <v>303</v>
      </c>
      <c r="D161" s="24" t="s">
        <v>36</v>
      </c>
      <c r="E161" s="24" t="s">
        <v>37</v>
      </c>
      <c r="F161" s="24">
        <v>840.54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0.24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0.24</v>
      </c>
    </row>
    <row r="162" spans="1:19">
      <c r="A162" s="22">
        <v>149</v>
      </c>
      <c r="B162" s="22" t="s">
        <v>304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4.88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 t="s">
        <v>309</v>
      </c>
      <c r="D165" s="24" t="s">
        <v>36</v>
      </c>
      <c r="E165" s="24" t="s">
        <v>37</v>
      </c>
      <c r="F165" s="24">
        <v>77.32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310</v>
      </c>
      <c r="C166" s="22" t="s">
        <v>311</v>
      </c>
      <c r="D166" s="22" t="s">
        <v>36</v>
      </c>
      <c r="E166" s="22" t="s">
        <v>37</v>
      </c>
      <c r="F166" s="22">
        <v>5.4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312</v>
      </c>
      <c r="C167" s="24" t="s">
        <v>313</v>
      </c>
      <c r="D167" s="24" t="s">
        <v>36</v>
      </c>
      <c r="E167" s="24" t="s">
        <v>37</v>
      </c>
      <c r="F167" s="24">
        <v>973.3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0.21</v>
      </c>
      <c r="M167" s="24">
        <v>1.07</v>
      </c>
      <c r="N167" s="24" t="s">
        <v>314</v>
      </c>
      <c r="O167" s="24">
        <v>0.11</v>
      </c>
      <c r="P167" s="24">
        <v>4.43</v>
      </c>
      <c r="Q167" s="24" t="s">
        <v>315</v>
      </c>
      <c r="R167" s="24">
        <v>0.46</v>
      </c>
      <c r="S167" s="23">
        <v>0.78</v>
      </c>
    </row>
    <row r="168" spans="1:19">
      <c r="A168" s="22">
        <v>155</v>
      </c>
      <c r="B168" s="22" t="s">
        <v>316</v>
      </c>
      <c r="C168" s="22" t="s">
        <v>317</v>
      </c>
      <c r="D168" s="22" t="s">
        <v>36</v>
      </c>
      <c r="E168" s="22" t="s">
        <v>37</v>
      </c>
      <c r="F168" s="22">
        <v>81.68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318</v>
      </c>
      <c r="C169" s="24" t="s">
        <v>319</v>
      </c>
      <c r="D169" s="24" t="s">
        <v>36</v>
      </c>
      <c r="E169" s="24" t="s">
        <v>37</v>
      </c>
      <c r="F169" s="24">
        <v>632.8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22.67</v>
      </c>
      <c r="Q169" s="24" t="s">
        <v>320</v>
      </c>
      <c r="R169" s="24">
        <v>3.58</v>
      </c>
      <c r="S169" s="25">
        <v>3.58</v>
      </c>
    </row>
    <row r="170" spans="1:19">
      <c r="A170" s="22">
        <v>157</v>
      </c>
      <c r="B170" s="22" t="s">
        <v>321</v>
      </c>
      <c r="C170" s="22" t="s">
        <v>322</v>
      </c>
      <c r="D170" s="22" t="s">
        <v>36</v>
      </c>
      <c r="E170" s="22" t="s">
        <v>37</v>
      </c>
      <c r="F170" s="22">
        <v>202.98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323</v>
      </c>
      <c r="C171" s="24" t="s">
        <v>324</v>
      </c>
      <c r="D171" s="24" t="s">
        <v>36</v>
      </c>
      <c r="E171" s="24" t="s">
        <v>37</v>
      </c>
      <c r="F171" s="24">
        <v>419.32</v>
      </c>
      <c r="G171" s="24">
        <v>2</v>
      </c>
      <c r="H171" s="24">
        <v>2</v>
      </c>
      <c r="I171" s="24">
        <v>0.48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0.48</v>
      </c>
    </row>
    <row r="172" spans="1:19">
      <c r="A172" s="22">
        <v>159</v>
      </c>
      <c r="B172" s="22" t="s">
        <v>325</v>
      </c>
      <c r="C172" s="22" t="s">
        <v>326</v>
      </c>
      <c r="D172" s="22" t="s">
        <v>36</v>
      </c>
      <c r="E172" s="22" t="s">
        <v>37</v>
      </c>
      <c r="F172" s="22">
        <v>2.32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327</v>
      </c>
      <c r="C173" s="24" t="s">
        <v>328</v>
      </c>
      <c r="D173" s="24" t="s">
        <v>36</v>
      </c>
      <c r="E173" s="24" t="s">
        <v>37</v>
      </c>
      <c r="F173" s="24">
        <v>14.3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329</v>
      </c>
      <c r="C174" s="22" t="s">
        <v>330</v>
      </c>
      <c r="D174" s="22" t="s">
        <v>36</v>
      </c>
      <c r="E174" s="22" t="s">
        <v>37</v>
      </c>
      <c r="F174" s="22">
        <v>518.46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331</v>
      </c>
      <c r="C175" s="24" t="s">
        <v>121</v>
      </c>
      <c r="D175" s="24" t="s">
        <v>36</v>
      </c>
      <c r="E175" s="24" t="s">
        <v>37</v>
      </c>
      <c r="F175" s="24">
        <v>595.26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3.67</v>
      </c>
      <c r="N175" s="24" t="s">
        <v>122</v>
      </c>
      <c r="O175" s="24">
        <v>0.62</v>
      </c>
      <c r="P175" s="24">
        <v>2.11</v>
      </c>
      <c r="Q175" s="24" t="s">
        <v>332</v>
      </c>
      <c r="R175" s="24">
        <v>0.35</v>
      </c>
      <c r="S175" s="23">
        <v>0.97</v>
      </c>
    </row>
    <row r="176" spans="1:19">
      <c r="A176" s="22">
        <v>163</v>
      </c>
      <c r="B176" s="22" t="s">
        <v>333</v>
      </c>
      <c r="C176" s="22" t="s">
        <v>334</v>
      </c>
      <c r="D176" s="22" t="s">
        <v>36</v>
      </c>
      <c r="E176" s="22" t="s">
        <v>37</v>
      </c>
      <c r="F176" s="22">
        <v>878.06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 t="s">
        <v>338</v>
      </c>
      <c r="D179" s="24" t="s">
        <v>36</v>
      </c>
      <c r="E179" s="24" t="s">
        <v>37</v>
      </c>
      <c r="F179" s="24">
        <v>51.12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 t="s">
        <v>177</v>
      </c>
      <c r="D181" s="24" t="s">
        <v>36</v>
      </c>
      <c r="E181" s="24" t="s">
        <v>37</v>
      </c>
      <c r="F181" s="24">
        <v>30.42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5.48</v>
      </c>
      <c r="Q181" s="24" t="s">
        <v>341</v>
      </c>
      <c r="R181" s="24">
        <v>18.02</v>
      </c>
      <c r="S181" s="26">
        <v>18.02</v>
      </c>
    </row>
    <row r="182" spans="1:19">
      <c r="A182" s="22">
        <v>169</v>
      </c>
      <c r="B182" s="22" t="s">
        <v>342</v>
      </c>
      <c r="C182" s="22" t="s">
        <v>173</v>
      </c>
      <c r="D182" s="22" t="s">
        <v>36</v>
      </c>
      <c r="E182" s="22" t="s">
        <v>37</v>
      </c>
      <c r="F182" s="22">
        <v>735.66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0.47</v>
      </c>
      <c r="N182" s="22" t="s">
        <v>63</v>
      </c>
      <c r="O182" s="22">
        <v>0.06</v>
      </c>
      <c r="P182" s="22">
        <v>5.33</v>
      </c>
      <c r="Q182" s="22" t="s">
        <v>174</v>
      </c>
      <c r="R182" s="22">
        <v>0.72</v>
      </c>
      <c r="S182" s="23">
        <v>0.78</v>
      </c>
    </row>
    <row r="183" spans="1:19">
      <c r="A183" s="24">
        <v>170</v>
      </c>
      <c r="B183" s="24" t="s">
        <v>343</v>
      </c>
      <c r="C183" s="24" t="s">
        <v>173</v>
      </c>
      <c r="D183" s="24" t="s">
        <v>36</v>
      </c>
      <c r="E183" s="24" t="s">
        <v>37</v>
      </c>
      <c r="F183" s="24">
        <v>735.66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0.47</v>
      </c>
      <c r="N183" s="24" t="s">
        <v>63</v>
      </c>
      <c r="O183" s="24">
        <v>0.06</v>
      </c>
      <c r="P183" s="24">
        <v>5.33</v>
      </c>
      <c r="Q183" s="24" t="s">
        <v>174</v>
      </c>
      <c r="R183" s="24">
        <v>0.72</v>
      </c>
      <c r="S183" s="23">
        <v>0.78</v>
      </c>
    </row>
    <row r="184" spans="1:19">
      <c r="A184" s="22">
        <v>171</v>
      </c>
      <c r="B184" s="22" t="s">
        <v>344</v>
      </c>
      <c r="C184" s="22" t="s">
        <v>345</v>
      </c>
      <c r="D184" s="22" t="s">
        <v>36</v>
      </c>
      <c r="E184" s="22" t="s">
        <v>37</v>
      </c>
      <c r="F184" s="22">
        <v>372.56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2.6</v>
      </c>
      <c r="N184" s="22" t="s">
        <v>346</v>
      </c>
      <c r="O184" s="22">
        <v>0.7</v>
      </c>
      <c r="P184" s="22">
        <v>92.78</v>
      </c>
      <c r="Q184" s="22" t="s">
        <v>347</v>
      </c>
      <c r="R184" s="22">
        <v>24.9</v>
      </c>
      <c r="S184" s="26">
        <v>25.6</v>
      </c>
    </row>
    <row r="185" spans="1:19">
      <c r="A185" s="24">
        <v>172</v>
      </c>
      <c r="B185" s="24" t="s">
        <v>348</v>
      </c>
      <c r="C185" s="24" t="s">
        <v>349</v>
      </c>
      <c r="D185" s="24" t="s">
        <v>36</v>
      </c>
      <c r="E185" s="24" t="s">
        <v>37</v>
      </c>
      <c r="F185" s="24">
        <v>138.82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351</v>
      </c>
      <c r="C187" s="24" t="s">
        <v>352</v>
      </c>
      <c r="D187" s="24" t="s">
        <v>36</v>
      </c>
      <c r="E187" s="24" t="s">
        <v>37</v>
      </c>
      <c r="F187" s="24">
        <v>12.76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355</v>
      </c>
      <c r="C190" s="22" t="s">
        <v>356</v>
      </c>
      <c r="D190" s="22" t="s">
        <v>36</v>
      </c>
      <c r="E190" s="22" t="s">
        <v>37</v>
      </c>
      <c r="F190" s="22">
        <v>767.5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357</v>
      </c>
      <c r="C191" s="24" t="s">
        <v>358</v>
      </c>
      <c r="D191" s="24" t="s">
        <v>36</v>
      </c>
      <c r="E191" s="24" t="s">
        <v>37</v>
      </c>
      <c r="F191" s="24">
        <v>325.84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360</v>
      </c>
      <c r="C193" s="24" t="s">
        <v>105</v>
      </c>
      <c r="D193" s="24" t="s">
        <v>36</v>
      </c>
      <c r="E193" s="24" t="s">
        <v>37</v>
      </c>
      <c r="F193" s="24">
        <v>233.04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0.53</v>
      </c>
      <c r="N193" s="24" t="s">
        <v>106</v>
      </c>
      <c r="O193" s="24">
        <v>0.23</v>
      </c>
      <c r="P193" s="24">
        <v>76.15</v>
      </c>
      <c r="Q193" s="24" t="s">
        <v>361</v>
      </c>
      <c r="R193" s="24">
        <v>32.68</v>
      </c>
      <c r="S193" s="26">
        <v>32.91</v>
      </c>
    </row>
    <row r="194" spans="1:19">
      <c r="A194" s="22">
        <v>181</v>
      </c>
      <c r="B194" s="22" t="s">
        <v>362</v>
      </c>
      <c r="C194" s="22" t="s">
        <v>363</v>
      </c>
      <c r="D194" s="22" t="s">
        <v>36</v>
      </c>
      <c r="E194" s="22" t="s">
        <v>37</v>
      </c>
      <c r="F194" s="22">
        <v>443.8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37.94</v>
      </c>
      <c r="Q194" s="22" t="s">
        <v>364</v>
      </c>
      <c r="R194" s="22">
        <v>8.55</v>
      </c>
      <c r="S194" s="26">
        <v>8.55</v>
      </c>
    </row>
    <row r="195" spans="1:19">
      <c r="A195" s="24">
        <v>182</v>
      </c>
      <c r="B195" s="24" t="s">
        <v>365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367</v>
      </c>
      <c r="C197" s="24" t="s">
        <v>192</v>
      </c>
      <c r="D197" s="24" t="s">
        <v>36</v>
      </c>
      <c r="E197" s="24" t="s">
        <v>37</v>
      </c>
      <c r="F197" s="24">
        <v>75.9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371</v>
      </c>
      <c r="C201" s="24" t="s">
        <v>372</v>
      </c>
      <c r="D201" s="24" t="s">
        <v>36</v>
      </c>
      <c r="E201" s="24" t="s">
        <v>37</v>
      </c>
      <c r="F201" s="24">
        <v>40.42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22.36</v>
      </c>
      <c r="Q201" s="24" t="s">
        <v>373</v>
      </c>
      <c r="R201" s="24">
        <v>55.31</v>
      </c>
      <c r="S201" s="26">
        <v>55.31</v>
      </c>
    </row>
    <row r="202" spans="1:19">
      <c r="A202" s="22">
        <v>189</v>
      </c>
      <c r="B202" s="22" t="s">
        <v>374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377</v>
      </c>
      <c r="C205" s="24" t="s">
        <v>378</v>
      </c>
      <c r="D205" s="24" t="s">
        <v>36</v>
      </c>
      <c r="E205" s="24" t="s">
        <v>37</v>
      </c>
      <c r="F205" s="24">
        <v>36.28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380</v>
      </c>
      <c r="C207" s="24" t="s">
        <v>381</v>
      </c>
      <c r="D207" s="24" t="s">
        <v>36</v>
      </c>
      <c r="E207" s="24" t="s">
        <v>37</v>
      </c>
      <c r="F207" s="24">
        <v>248.6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382</v>
      </c>
      <c r="C208" s="22" t="s">
        <v>261</v>
      </c>
      <c r="D208" s="22" t="s">
        <v>36</v>
      </c>
      <c r="E208" s="22" t="s">
        <v>37</v>
      </c>
      <c r="F208" s="22">
        <v>30.98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20.76</v>
      </c>
      <c r="Q208" s="22" t="s">
        <v>383</v>
      </c>
      <c r="R208" s="22">
        <v>67.02</v>
      </c>
      <c r="S208" s="26">
        <v>67.02</v>
      </c>
    </row>
    <row r="209" spans="1:19">
      <c r="A209" s="24">
        <v>196</v>
      </c>
      <c r="B209" s="24" t="s">
        <v>384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389</v>
      </c>
      <c r="C214" s="22" t="s">
        <v>390</v>
      </c>
      <c r="D214" s="22" t="s">
        <v>36</v>
      </c>
      <c r="E214" s="22" t="s">
        <v>37</v>
      </c>
      <c r="F214" s="22">
        <v>887.22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7</v>
      </c>
      <c r="Q214" s="22" t="s">
        <v>391</v>
      </c>
      <c r="R214" s="22">
        <v>0.79</v>
      </c>
      <c r="S214" s="23">
        <v>0.79</v>
      </c>
    </row>
    <row r="215" spans="1:19">
      <c r="A215" s="24">
        <v>202</v>
      </c>
      <c r="B215" s="24" t="s">
        <v>392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395</v>
      </c>
      <c r="C218" s="22" t="s">
        <v>237</v>
      </c>
      <c r="D218" s="22" t="s">
        <v>36</v>
      </c>
      <c r="E218" s="22" t="s">
        <v>37</v>
      </c>
      <c r="F218" s="22">
        <v>497.92</v>
      </c>
      <c r="G218" s="22">
        <v>2</v>
      </c>
      <c r="H218" s="22">
        <v>2</v>
      </c>
      <c r="I218" s="22">
        <v>0.4</v>
      </c>
      <c r="J218" s="22">
        <v>0</v>
      </c>
      <c r="K218" s="22">
        <v>0</v>
      </c>
      <c r="L218" s="22">
        <v>0</v>
      </c>
      <c r="M218" s="22">
        <v>1.87</v>
      </c>
      <c r="N218" s="22" t="s">
        <v>238</v>
      </c>
      <c r="O218" s="22">
        <v>0.37</v>
      </c>
      <c r="P218" s="22">
        <v>75.24</v>
      </c>
      <c r="Q218" s="22" t="s">
        <v>396</v>
      </c>
      <c r="R218" s="22">
        <v>15.11</v>
      </c>
      <c r="S218" s="26">
        <v>15.88</v>
      </c>
    </row>
    <row r="219" spans="1:19">
      <c r="A219" s="24">
        <v>206</v>
      </c>
      <c r="B219" s="24" t="s">
        <v>397</v>
      </c>
      <c r="C219" s="24" t="s">
        <v>398</v>
      </c>
      <c r="D219" s="24" t="s">
        <v>36</v>
      </c>
      <c r="E219" s="24" t="s">
        <v>37</v>
      </c>
      <c r="F219" s="24">
        <v>23.88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401</v>
      </c>
      <c r="C222" s="22" t="s">
        <v>402</v>
      </c>
      <c r="D222" s="22" t="s">
        <v>36</v>
      </c>
      <c r="E222" s="22" t="s">
        <v>37</v>
      </c>
      <c r="F222" s="22">
        <v>329.82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403</v>
      </c>
      <c r="C223" s="24" t="s">
        <v>404</v>
      </c>
      <c r="D223" s="24" t="s">
        <v>36</v>
      </c>
      <c r="E223" s="24" t="s">
        <v>37</v>
      </c>
      <c r="F223" s="24">
        <v>399.66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7</v>
      </c>
      <c r="N223" s="24" t="s">
        <v>405</v>
      </c>
      <c r="O223" s="24">
        <v>1.75</v>
      </c>
      <c r="P223" s="24">
        <v>59.57</v>
      </c>
      <c r="Q223" s="24" t="s">
        <v>406</v>
      </c>
      <c r="R223" s="24">
        <v>14.9</v>
      </c>
      <c r="S223" s="26">
        <v>16.65</v>
      </c>
    </row>
    <row r="224" spans="1:19">
      <c r="A224" s="22">
        <v>211</v>
      </c>
      <c r="B224" s="22" t="s">
        <v>407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408</v>
      </c>
      <c r="C225" s="24" t="s">
        <v>409</v>
      </c>
      <c r="D225" s="24" t="s">
        <v>36</v>
      </c>
      <c r="E225" s="24" t="s">
        <v>37</v>
      </c>
      <c r="F225" s="24">
        <v>663.66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37.83</v>
      </c>
      <c r="Q225" s="24" t="s">
        <v>410</v>
      </c>
      <c r="R225" s="24">
        <v>5.7</v>
      </c>
      <c r="S225" s="26">
        <v>5.7</v>
      </c>
    </row>
    <row r="226" spans="1:19">
      <c r="A226" s="22">
        <v>213</v>
      </c>
      <c r="B226" s="22" t="s">
        <v>411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414</v>
      </c>
      <c r="C229" s="24" t="s">
        <v>237</v>
      </c>
      <c r="D229" s="24" t="s">
        <v>36</v>
      </c>
      <c r="E229" s="24" t="s">
        <v>37</v>
      </c>
      <c r="F229" s="24">
        <v>497.92</v>
      </c>
      <c r="G229" s="24">
        <v>2</v>
      </c>
      <c r="H229" s="24">
        <v>2</v>
      </c>
      <c r="I229" s="24">
        <v>0.4</v>
      </c>
      <c r="J229" s="24">
        <v>0</v>
      </c>
      <c r="K229" s="24">
        <v>0</v>
      </c>
      <c r="L229" s="24">
        <v>0</v>
      </c>
      <c r="M229" s="24">
        <v>1.87</v>
      </c>
      <c r="N229" s="24" t="s">
        <v>238</v>
      </c>
      <c r="O229" s="24">
        <v>0.37</v>
      </c>
      <c r="P229" s="24">
        <v>0</v>
      </c>
      <c r="Q229" s="24" t="s">
        <v>38</v>
      </c>
      <c r="R229" s="24">
        <v>0</v>
      </c>
      <c r="S229" s="23">
        <v>0.77</v>
      </c>
    </row>
    <row r="230" spans="1:19">
      <c r="A230" s="22">
        <v>217</v>
      </c>
      <c r="B230" s="22" t="s">
        <v>415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577.46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21.73</v>
      </c>
      <c r="N232" s="22" t="s">
        <v>41</v>
      </c>
      <c r="O232" s="22">
        <v>3.76</v>
      </c>
      <c r="P232" s="22">
        <v>0</v>
      </c>
      <c r="Q232" s="22" t="s">
        <v>38</v>
      </c>
      <c r="R232" s="22">
        <v>0</v>
      </c>
      <c r="S232" s="25">
        <v>3.76</v>
      </c>
    </row>
    <row r="233" spans="1:19">
      <c r="A233" s="24">
        <v>220</v>
      </c>
      <c r="B233" s="24" t="s">
        <v>42</v>
      </c>
      <c r="C233" s="24" t="s">
        <v>43</v>
      </c>
      <c r="D233" s="24" t="s">
        <v>36</v>
      </c>
      <c r="E233" s="24" t="s">
        <v>37</v>
      </c>
      <c r="F233" s="24">
        <v>151.04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402.3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12.9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1.06</v>
      </c>
      <c r="Q236" s="22" t="s">
        <v>49</v>
      </c>
      <c r="R236" s="22">
        <v>8.19</v>
      </c>
      <c r="S236" s="26">
        <v>8.19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373.08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6.36</v>
      </c>
      <c r="Q238" s="22" t="s">
        <v>53</v>
      </c>
      <c r="R238" s="22">
        <v>1.71</v>
      </c>
      <c r="S238" s="23">
        <v>1.71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1.62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874.86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6.59</v>
      </c>
      <c r="Q240" s="22" t="s">
        <v>58</v>
      </c>
      <c r="R240" s="22">
        <v>0.75</v>
      </c>
      <c r="S240" s="23">
        <v>0.75</v>
      </c>
    </row>
    <row r="241" spans="1:19">
      <c r="A241" s="24">
        <v>228</v>
      </c>
      <c r="B241" s="24" t="s">
        <v>59</v>
      </c>
      <c r="C241" s="24" t="s">
        <v>60</v>
      </c>
      <c r="D241" s="24" t="s">
        <v>36</v>
      </c>
      <c r="E241" s="24" t="s">
        <v>37</v>
      </c>
      <c r="F241" s="24">
        <v>813.4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445.72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0.47</v>
      </c>
      <c r="N242" s="22" t="s">
        <v>63</v>
      </c>
      <c r="O242" s="22">
        <v>0.1</v>
      </c>
      <c r="P242" s="22">
        <v>0</v>
      </c>
      <c r="Q242" s="22" t="s">
        <v>38</v>
      </c>
      <c r="R242" s="22">
        <v>0</v>
      </c>
      <c r="S242" s="23">
        <v>0.1</v>
      </c>
    </row>
    <row r="243" spans="1:19">
      <c r="A243" s="24">
        <v>230</v>
      </c>
      <c r="B243" s="24" t="s">
        <v>64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65</v>
      </c>
      <c r="C244" s="22" t="s">
        <v>66</v>
      </c>
      <c r="D244" s="22" t="s">
        <v>36</v>
      </c>
      <c r="E244" s="22" t="s">
        <v>37</v>
      </c>
      <c r="F244" s="22">
        <v>177.22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6.93</v>
      </c>
      <c r="N244" s="22" t="s">
        <v>67</v>
      </c>
      <c r="O244" s="22">
        <v>3.91</v>
      </c>
      <c r="P244" s="22">
        <v>0</v>
      </c>
      <c r="Q244" s="22" t="s">
        <v>38</v>
      </c>
      <c r="R244" s="22">
        <v>0</v>
      </c>
      <c r="S244" s="25">
        <v>3.91</v>
      </c>
    </row>
    <row r="245" spans="1:19">
      <c r="A245" s="24">
        <v>232</v>
      </c>
      <c r="B245" s="24" t="s">
        <v>68</v>
      </c>
      <c r="C245" s="24" t="s">
        <v>69</v>
      </c>
      <c r="D245" s="24" t="s">
        <v>36</v>
      </c>
      <c r="E245" s="24" t="s">
        <v>37</v>
      </c>
      <c r="F245" s="24">
        <v>5.38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72</v>
      </c>
      <c r="C248" s="22" t="s">
        <v>73</v>
      </c>
      <c r="D248" s="22" t="s">
        <v>36</v>
      </c>
      <c r="E248" s="22" t="s">
        <v>37</v>
      </c>
      <c r="F248" s="22">
        <v>312.34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231.54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 t="s">
        <v>80</v>
      </c>
      <c r="D253" s="24" t="s">
        <v>36</v>
      </c>
      <c r="E253" s="24" t="s">
        <v>37</v>
      </c>
      <c r="F253" s="24">
        <v>632.86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8.84</v>
      </c>
      <c r="Q253" s="24" t="s">
        <v>81</v>
      </c>
      <c r="R253" s="24">
        <v>1.4</v>
      </c>
      <c r="S253" s="23">
        <v>1.4</v>
      </c>
    </row>
    <row r="254" spans="1:19">
      <c r="A254" s="22">
        <v>241</v>
      </c>
      <c r="B254" s="22" t="s">
        <v>82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83</v>
      </c>
      <c r="C255" s="24" t="s">
        <v>84</v>
      </c>
      <c r="D255" s="24" t="s">
        <v>36</v>
      </c>
      <c r="E255" s="24" t="s">
        <v>37</v>
      </c>
      <c r="F255" s="24">
        <v>376.82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0.2</v>
      </c>
      <c r="N255" s="24" t="s">
        <v>85</v>
      </c>
      <c r="O255" s="24">
        <v>0.05</v>
      </c>
      <c r="P255" s="24">
        <v>28.32</v>
      </c>
      <c r="Q255" s="24" t="s">
        <v>86</v>
      </c>
      <c r="R255" s="24">
        <v>7.52</v>
      </c>
      <c r="S255" s="26">
        <v>7.57</v>
      </c>
    </row>
    <row r="256" spans="1:19">
      <c r="A256" s="22">
        <v>243</v>
      </c>
      <c r="B256" s="22" t="s">
        <v>87</v>
      </c>
      <c r="C256" s="22" t="s">
        <v>88</v>
      </c>
      <c r="D256" s="22" t="s">
        <v>36</v>
      </c>
      <c r="E256" s="22" t="s">
        <v>37</v>
      </c>
      <c r="F256" s="22">
        <v>855.34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13.41</v>
      </c>
      <c r="Q256" s="22" t="s">
        <v>89</v>
      </c>
      <c r="R256" s="22">
        <v>1.57</v>
      </c>
      <c r="S256" s="23">
        <v>1.57</v>
      </c>
    </row>
    <row r="257" spans="1:19">
      <c r="A257" s="24">
        <v>244</v>
      </c>
      <c r="B257" s="24" t="s">
        <v>90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92</v>
      </c>
      <c r="C259" s="24" t="s">
        <v>93</v>
      </c>
      <c r="D259" s="24" t="s">
        <v>36</v>
      </c>
      <c r="E259" s="24" t="s">
        <v>37</v>
      </c>
      <c r="F259" s="24">
        <v>56.06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94</v>
      </c>
      <c r="C260" s="22" t="s">
        <v>95</v>
      </c>
      <c r="D260" s="22" t="s">
        <v>36</v>
      </c>
      <c r="E260" s="22" t="s">
        <v>37</v>
      </c>
      <c r="F260" s="22">
        <v>383.02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96</v>
      </c>
      <c r="C261" s="24" t="s">
        <v>97</v>
      </c>
      <c r="D261" s="24" t="s">
        <v>36</v>
      </c>
      <c r="E261" s="24" t="s">
        <v>37</v>
      </c>
      <c r="F261" s="24">
        <v>410.94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99</v>
      </c>
      <c r="C263" s="24" t="s">
        <v>100</v>
      </c>
      <c r="D263" s="24" t="s">
        <v>36</v>
      </c>
      <c r="E263" s="24" t="s">
        <v>37</v>
      </c>
      <c r="F263" s="24">
        <v>33.24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101</v>
      </c>
      <c r="C264" s="22" t="s">
        <v>102</v>
      </c>
      <c r="D264" s="22" t="s">
        <v>36</v>
      </c>
      <c r="E264" s="22" t="s">
        <v>37</v>
      </c>
      <c r="F264" s="22">
        <v>485.26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1.33</v>
      </c>
      <c r="N264" s="22" t="s">
        <v>103</v>
      </c>
      <c r="O264" s="22">
        <v>0.27</v>
      </c>
      <c r="P264" s="22">
        <v>0</v>
      </c>
      <c r="Q264" s="22" t="s">
        <v>38</v>
      </c>
      <c r="R264" s="22">
        <v>0</v>
      </c>
      <c r="S264" s="23">
        <v>0.27</v>
      </c>
    </row>
    <row r="265" spans="1:19">
      <c r="A265" s="24">
        <v>252</v>
      </c>
      <c r="B265" s="24" t="s">
        <v>104</v>
      </c>
      <c r="C265" s="24" t="s">
        <v>105</v>
      </c>
      <c r="D265" s="24" t="s">
        <v>36</v>
      </c>
      <c r="E265" s="24" t="s">
        <v>37</v>
      </c>
      <c r="F265" s="24">
        <v>233.04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0.53</v>
      </c>
      <c r="N265" s="24" t="s">
        <v>106</v>
      </c>
      <c r="O265" s="24">
        <v>0.23</v>
      </c>
      <c r="P265" s="24">
        <v>0</v>
      </c>
      <c r="Q265" s="24" t="s">
        <v>38</v>
      </c>
      <c r="R265" s="24">
        <v>0</v>
      </c>
      <c r="S265" s="23">
        <v>0.23</v>
      </c>
    </row>
    <row r="266" spans="1:19">
      <c r="A266" s="22">
        <v>253</v>
      </c>
      <c r="B266" s="22" t="s">
        <v>107</v>
      </c>
      <c r="C266" s="22" t="s">
        <v>108</v>
      </c>
      <c r="D266" s="22" t="s">
        <v>36</v>
      </c>
      <c r="E266" s="22" t="s">
        <v>37</v>
      </c>
      <c r="F266" s="22">
        <v>266.18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0.73</v>
      </c>
      <c r="N266" s="22" t="s">
        <v>109</v>
      </c>
      <c r="O266" s="22">
        <v>0.28</v>
      </c>
      <c r="P266" s="22">
        <v>0</v>
      </c>
      <c r="Q266" s="22" t="s">
        <v>38</v>
      </c>
      <c r="R266" s="22">
        <v>0</v>
      </c>
      <c r="S266" s="23">
        <v>0.28</v>
      </c>
    </row>
    <row r="267" spans="1:19">
      <c r="A267" s="24">
        <v>254</v>
      </c>
      <c r="B267" s="24" t="s">
        <v>110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111</v>
      </c>
      <c r="C268" s="22" t="s">
        <v>112</v>
      </c>
      <c r="D268" s="22" t="s">
        <v>36</v>
      </c>
      <c r="E268" s="22" t="s">
        <v>37</v>
      </c>
      <c r="F268" s="22">
        <v>972.66</v>
      </c>
      <c r="G268" s="22">
        <v>2</v>
      </c>
      <c r="H268" s="22">
        <v>2</v>
      </c>
      <c r="I268" s="22">
        <v>0.21</v>
      </c>
      <c r="J268" s="22">
        <v>2</v>
      </c>
      <c r="K268" s="22">
        <v>2</v>
      </c>
      <c r="L268" s="22">
        <v>0.21</v>
      </c>
      <c r="M268" s="22">
        <v>19.6</v>
      </c>
      <c r="N268" s="22" t="s">
        <v>113</v>
      </c>
      <c r="O268" s="22">
        <v>2.02</v>
      </c>
      <c r="P268" s="22">
        <v>0</v>
      </c>
      <c r="Q268" s="22" t="s">
        <v>38</v>
      </c>
      <c r="R268" s="22">
        <v>0</v>
      </c>
      <c r="S268" s="25">
        <v>2.44</v>
      </c>
    </row>
    <row r="269" spans="1:19">
      <c r="A269" s="24">
        <v>256</v>
      </c>
      <c r="B269" s="24" t="s">
        <v>114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116</v>
      </c>
      <c r="C271" s="24" t="s">
        <v>117</v>
      </c>
      <c r="D271" s="24" t="s">
        <v>36</v>
      </c>
      <c r="E271" s="24" t="s">
        <v>37</v>
      </c>
      <c r="F271" s="24">
        <v>765.68</v>
      </c>
      <c r="G271" s="24">
        <v>2</v>
      </c>
      <c r="H271" s="24">
        <v>2</v>
      </c>
      <c r="I271" s="24">
        <v>0.26</v>
      </c>
      <c r="J271" s="24">
        <v>2</v>
      </c>
      <c r="K271" s="24">
        <v>2</v>
      </c>
      <c r="L271" s="24">
        <v>0.26</v>
      </c>
      <c r="M271" s="24">
        <v>0</v>
      </c>
      <c r="N271" s="24" t="s">
        <v>38</v>
      </c>
      <c r="O271" s="24">
        <v>0</v>
      </c>
      <c r="P271" s="24">
        <v>80.03</v>
      </c>
      <c r="Q271" s="24" t="s">
        <v>118</v>
      </c>
      <c r="R271" s="24">
        <v>10.45</v>
      </c>
      <c r="S271" s="26">
        <v>10.97</v>
      </c>
    </row>
    <row r="272" spans="1:19">
      <c r="A272" s="22">
        <v>259</v>
      </c>
      <c r="B272" s="22" t="s">
        <v>119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120</v>
      </c>
      <c r="C273" s="24" t="s">
        <v>121</v>
      </c>
      <c r="D273" s="24" t="s">
        <v>36</v>
      </c>
      <c r="E273" s="24" t="s">
        <v>37</v>
      </c>
      <c r="F273" s="24">
        <v>595.26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3.67</v>
      </c>
      <c r="N273" s="24" t="s">
        <v>122</v>
      </c>
      <c r="O273" s="24">
        <v>0.62</v>
      </c>
      <c r="P273" s="24">
        <v>1.06</v>
      </c>
      <c r="Q273" s="24" t="s">
        <v>49</v>
      </c>
      <c r="R273" s="24">
        <v>0.18</v>
      </c>
      <c r="S273" s="23">
        <v>0.8</v>
      </c>
    </row>
    <row r="274" spans="1:19">
      <c r="A274" s="22">
        <v>261</v>
      </c>
      <c r="B274" s="22" t="s">
        <v>123</v>
      </c>
      <c r="C274" s="22" t="s">
        <v>124</v>
      </c>
      <c r="D274" s="22" t="s">
        <v>36</v>
      </c>
      <c r="E274" s="22" t="s">
        <v>37</v>
      </c>
      <c r="F274" s="22">
        <v>233.88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0.47</v>
      </c>
      <c r="N274" s="22" t="s">
        <v>63</v>
      </c>
      <c r="O274" s="22">
        <v>0.2</v>
      </c>
      <c r="P274" s="22">
        <v>12.56</v>
      </c>
      <c r="Q274" s="22" t="s">
        <v>125</v>
      </c>
      <c r="R274" s="22">
        <v>5.37</v>
      </c>
      <c r="S274" s="26">
        <v>5.57</v>
      </c>
    </row>
    <row r="275" spans="1:19">
      <c r="A275" s="24">
        <v>262</v>
      </c>
      <c r="B275" s="24" t="s">
        <v>126</v>
      </c>
      <c r="C275" s="24" t="s">
        <v>127</v>
      </c>
      <c r="D275" s="24" t="s">
        <v>36</v>
      </c>
      <c r="E275" s="24" t="s">
        <v>37</v>
      </c>
      <c r="F275" s="24">
        <v>363.18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128</v>
      </c>
      <c r="C276" s="22" t="s">
        <v>129</v>
      </c>
      <c r="D276" s="22" t="s">
        <v>36</v>
      </c>
      <c r="E276" s="22" t="s">
        <v>37</v>
      </c>
      <c r="F276" s="22">
        <v>595.92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131</v>
      </c>
      <c r="C278" s="22" t="s">
        <v>132</v>
      </c>
      <c r="D278" s="22" t="s">
        <v>36</v>
      </c>
      <c r="E278" s="22" t="s">
        <v>37</v>
      </c>
      <c r="F278" s="22">
        <v>337.6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9.6</v>
      </c>
      <c r="N278" s="22" t="s">
        <v>133</v>
      </c>
      <c r="O278" s="22">
        <v>2.84</v>
      </c>
      <c r="P278" s="22">
        <v>34.55</v>
      </c>
      <c r="Q278" s="22" t="s">
        <v>134</v>
      </c>
      <c r="R278" s="22">
        <v>10.23</v>
      </c>
      <c r="S278" s="26">
        <v>13.07</v>
      </c>
    </row>
    <row r="279" spans="1:19">
      <c r="A279" s="24">
        <v>266</v>
      </c>
      <c r="B279" s="24" t="s">
        <v>135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136</v>
      </c>
      <c r="C280" s="22" t="s">
        <v>137</v>
      </c>
      <c r="D280" s="22" t="s">
        <v>36</v>
      </c>
      <c r="E280" s="22" t="s">
        <v>37</v>
      </c>
      <c r="F280" s="22">
        <v>316.2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139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140</v>
      </c>
      <c r="C283" s="24" t="s">
        <v>141</v>
      </c>
      <c r="D283" s="24" t="s">
        <v>36</v>
      </c>
      <c r="E283" s="24" t="s">
        <v>37</v>
      </c>
      <c r="F283" s="24">
        <v>721.96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144</v>
      </c>
      <c r="C286" s="22" t="s">
        <v>145</v>
      </c>
      <c r="D286" s="22" t="s">
        <v>36</v>
      </c>
      <c r="E286" s="22" t="s">
        <v>37</v>
      </c>
      <c r="F286" s="22">
        <v>5.66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147</v>
      </c>
      <c r="C288" s="22" t="s">
        <v>148</v>
      </c>
      <c r="D288" s="22" t="s">
        <v>36</v>
      </c>
      <c r="E288" s="22" t="s">
        <v>37</v>
      </c>
      <c r="F288" s="22">
        <v>742.76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151</v>
      </c>
      <c r="C291" s="24" t="s">
        <v>152</v>
      </c>
      <c r="D291" s="24" t="s">
        <v>36</v>
      </c>
      <c r="E291" s="24" t="s">
        <v>37</v>
      </c>
      <c r="F291" s="24">
        <v>657.82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2.83</v>
      </c>
      <c r="Q291" s="24" t="s">
        <v>153</v>
      </c>
      <c r="R291" s="24">
        <v>0.43</v>
      </c>
      <c r="S291" s="23">
        <v>0.43</v>
      </c>
    </row>
    <row r="292" spans="1:19">
      <c r="A292" s="22">
        <v>279</v>
      </c>
      <c r="B292" s="22" t="s">
        <v>154</v>
      </c>
      <c r="C292" s="22" t="s">
        <v>155</v>
      </c>
      <c r="D292" s="22" t="s">
        <v>36</v>
      </c>
      <c r="E292" s="22" t="s">
        <v>37</v>
      </c>
      <c r="F292" s="22">
        <v>447.54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47.64</v>
      </c>
      <c r="Q292" s="22" t="s">
        <v>156</v>
      </c>
      <c r="R292" s="22">
        <v>10.65</v>
      </c>
      <c r="S292" s="26">
        <v>10.65</v>
      </c>
    </row>
    <row r="293" spans="1:19">
      <c r="A293" s="24">
        <v>280</v>
      </c>
      <c r="B293" s="24" t="s">
        <v>157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159</v>
      </c>
      <c r="C295" s="24" t="s">
        <v>160</v>
      </c>
      <c r="D295" s="24" t="s">
        <v>36</v>
      </c>
      <c r="E295" s="24" t="s">
        <v>37</v>
      </c>
      <c r="F295" s="24">
        <v>128.6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163</v>
      </c>
      <c r="C298" s="22" t="s">
        <v>164</v>
      </c>
      <c r="D298" s="22" t="s">
        <v>36</v>
      </c>
      <c r="E298" s="22" t="s">
        <v>37</v>
      </c>
      <c r="F298" s="22">
        <v>333.64</v>
      </c>
      <c r="G298" s="22">
        <v>2</v>
      </c>
      <c r="H298" s="22">
        <v>2</v>
      </c>
      <c r="I298" s="22">
        <v>0.6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0.6</v>
      </c>
    </row>
    <row r="299" spans="1:19">
      <c r="A299" s="24">
        <v>286</v>
      </c>
      <c r="B299" s="24" t="s">
        <v>165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166</v>
      </c>
      <c r="C300" s="22" t="s">
        <v>167</v>
      </c>
      <c r="D300" s="22" t="s">
        <v>36</v>
      </c>
      <c r="E300" s="22" t="s">
        <v>37</v>
      </c>
      <c r="F300" s="22">
        <v>318.12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168</v>
      </c>
      <c r="C301" s="24" t="s">
        <v>169</v>
      </c>
      <c r="D301" s="24" t="s">
        <v>36</v>
      </c>
      <c r="E301" s="24" t="s">
        <v>37</v>
      </c>
      <c r="F301" s="24">
        <v>148.22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172</v>
      </c>
      <c r="C304" s="22" t="s">
        <v>173</v>
      </c>
      <c r="D304" s="22" t="s">
        <v>36</v>
      </c>
      <c r="E304" s="22" t="s">
        <v>37</v>
      </c>
      <c r="F304" s="22">
        <v>735.66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0.47</v>
      </c>
      <c r="N304" s="22" t="s">
        <v>63</v>
      </c>
      <c r="O304" s="22">
        <v>0.06</v>
      </c>
      <c r="P304" s="22">
        <v>5.33</v>
      </c>
      <c r="Q304" s="22" t="s">
        <v>174</v>
      </c>
      <c r="R304" s="22">
        <v>0.72</v>
      </c>
      <c r="S304" s="23">
        <v>0.78</v>
      </c>
    </row>
    <row r="305" spans="1:19">
      <c r="A305" s="24">
        <v>292</v>
      </c>
      <c r="B305" s="24" t="s">
        <v>175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176</v>
      </c>
      <c r="C306" s="22" t="s">
        <v>177</v>
      </c>
      <c r="D306" s="22" t="s">
        <v>36</v>
      </c>
      <c r="E306" s="22" t="s">
        <v>37</v>
      </c>
      <c r="F306" s="22">
        <v>30.42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178</v>
      </c>
      <c r="C307" s="24" t="s">
        <v>179</v>
      </c>
      <c r="D307" s="24" t="s">
        <v>36</v>
      </c>
      <c r="E307" s="24" t="s">
        <v>37</v>
      </c>
      <c r="F307" s="24">
        <v>200.5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181</v>
      </c>
      <c r="C309" s="24" t="s">
        <v>182</v>
      </c>
      <c r="D309" s="24" t="s">
        <v>36</v>
      </c>
      <c r="E309" s="24" t="s">
        <v>37</v>
      </c>
      <c r="F309" s="24">
        <v>160.86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184</v>
      </c>
      <c r="C311" s="24" t="s">
        <v>185</v>
      </c>
      <c r="D311" s="24" t="s">
        <v>36</v>
      </c>
      <c r="E311" s="24" t="s">
        <v>37</v>
      </c>
      <c r="F311" s="24">
        <v>914.14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89.69</v>
      </c>
      <c r="Q311" s="24" t="s">
        <v>186</v>
      </c>
      <c r="R311" s="24">
        <v>9.81</v>
      </c>
      <c r="S311" s="26">
        <v>9.81</v>
      </c>
    </row>
    <row r="312" spans="1:19">
      <c r="A312" s="22">
        <v>299</v>
      </c>
      <c r="B312" s="22" t="s">
        <v>187</v>
      </c>
      <c r="C312" s="22" t="s">
        <v>188</v>
      </c>
      <c r="D312" s="22" t="s">
        <v>36</v>
      </c>
      <c r="E312" s="22" t="s">
        <v>37</v>
      </c>
      <c r="F312" s="22">
        <v>360.9</v>
      </c>
      <c r="G312" s="22">
        <v>0</v>
      </c>
      <c r="H312" s="22">
        <v>0</v>
      </c>
      <c r="I312" s="22">
        <v>0</v>
      </c>
      <c r="J312" s="22">
        <v>2</v>
      </c>
      <c r="K312" s="22">
        <v>2</v>
      </c>
      <c r="L312" s="22">
        <v>0.55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0.55</v>
      </c>
    </row>
    <row r="313" spans="1:19">
      <c r="A313" s="24">
        <v>300</v>
      </c>
      <c r="B313" s="24" t="s">
        <v>189</v>
      </c>
      <c r="C313" s="24" t="s">
        <v>190</v>
      </c>
      <c r="D313" s="24" t="s">
        <v>36</v>
      </c>
      <c r="E313" s="24" t="s">
        <v>37</v>
      </c>
      <c r="F313" s="24">
        <v>51.22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191</v>
      </c>
      <c r="C314" s="22" t="s">
        <v>192</v>
      </c>
      <c r="D314" s="22" t="s">
        <v>36</v>
      </c>
      <c r="E314" s="22" t="s">
        <v>37</v>
      </c>
      <c r="F314" s="22">
        <v>75.9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193</v>
      </c>
      <c r="C315" s="24" t="s">
        <v>194</v>
      </c>
      <c r="D315" s="24" t="s">
        <v>36</v>
      </c>
      <c r="E315" s="24" t="s">
        <v>37</v>
      </c>
      <c r="F315" s="24">
        <v>114.72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195</v>
      </c>
      <c r="C316" s="22" t="s">
        <v>196</v>
      </c>
      <c r="D316" s="22" t="s">
        <v>36</v>
      </c>
      <c r="E316" s="22" t="s">
        <v>37</v>
      </c>
      <c r="F316" s="22">
        <v>26.16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199</v>
      </c>
      <c r="C319" s="24" t="s">
        <v>200</v>
      </c>
      <c r="D319" s="24" t="s">
        <v>36</v>
      </c>
      <c r="E319" s="24" t="s">
        <v>37</v>
      </c>
      <c r="F319" s="24">
        <v>451.64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201</v>
      </c>
      <c r="C320" s="22" t="s">
        <v>202</v>
      </c>
      <c r="D320" s="22" t="s">
        <v>36</v>
      </c>
      <c r="E320" s="22" t="s">
        <v>37</v>
      </c>
      <c r="F320" s="22">
        <v>637.28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1.77</v>
      </c>
      <c r="N320" s="22" t="s">
        <v>203</v>
      </c>
      <c r="O320" s="22">
        <v>0.28</v>
      </c>
      <c r="P320" s="22">
        <v>25.24</v>
      </c>
      <c r="Q320" s="22" t="s">
        <v>204</v>
      </c>
      <c r="R320" s="22">
        <v>3.96</v>
      </c>
      <c r="S320" s="25">
        <v>4.24</v>
      </c>
    </row>
    <row r="321" spans="1:19">
      <c r="A321" s="24">
        <v>308</v>
      </c>
      <c r="B321" s="24" t="s">
        <v>205</v>
      </c>
      <c r="C321" s="24" t="s">
        <v>206</v>
      </c>
      <c r="D321" s="24" t="s">
        <v>36</v>
      </c>
      <c r="E321" s="24" t="s">
        <v>37</v>
      </c>
      <c r="F321" s="24">
        <v>337.62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263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264</v>
      </c>
      <c r="C324" s="22" t="s">
        <v>398</v>
      </c>
      <c r="D324" s="22" t="s">
        <v>36</v>
      </c>
      <c r="E324" s="22" t="s">
        <v>37</v>
      </c>
      <c r="F324" s="22">
        <v>11.94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265</v>
      </c>
      <c r="C325" s="24" t="s">
        <v>416</v>
      </c>
      <c r="D325" s="24" t="s">
        <v>36</v>
      </c>
      <c r="E325" s="24" t="s">
        <v>37</v>
      </c>
      <c r="F325" s="24">
        <v>346.44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3.63</v>
      </c>
      <c r="Q325" s="24" t="s">
        <v>417</v>
      </c>
      <c r="R325" s="24">
        <v>1.05</v>
      </c>
      <c r="S325" s="23">
        <v>1.05</v>
      </c>
    </row>
    <row r="326" spans="1:19">
      <c r="A326" s="22">
        <v>313</v>
      </c>
      <c r="B326" s="22" t="s">
        <v>208</v>
      </c>
      <c r="C326" s="22" t="s">
        <v>102</v>
      </c>
      <c r="D326" s="22" t="s">
        <v>36</v>
      </c>
      <c r="E326" s="22" t="s">
        <v>37</v>
      </c>
      <c r="F326" s="22">
        <v>485.26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1.33</v>
      </c>
      <c r="N326" s="22" t="s">
        <v>103</v>
      </c>
      <c r="O326" s="22">
        <v>0.27</v>
      </c>
      <c r="P326" s="22">
        <v>75.39</v>
      </c>
      <c r="Q326" s="22" t="s">
        <v>209</v>
      </c>
      <c r="R326" s="22">
        <v>15.54</v>
      </c>
      <c r="S326" s="26">
        <v>15.81</v>
      </c>
    </row>
    <row r="327" spans="1:19">
      <c r="A327" s="24">
        <v>314</v>
      </c>
      <c r="B327" s="24" t="s">
        <v>210</v>
      </c>
      <c r="C327" s="24" t="s">
        <v>211</v>
      </c>
      <c r="D327" s="24" t="s">
        <v>36</v>
      </c>
      <c r="E327" s="24" t="s">
        <v>37</v>
      </c>
      <c r="F327" s="24">
        <v>539.28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1.27</v>
      </c>
      <c r="N327" s="24" t="s">
        <v>212</v>
      </c>
      <c r="O327" s="24">
        <v>0.23</v>
      </c>
      <c r="P327" s="24">
        <v>0</v>
      </c>
      <c r="Q327" s="24" t="s">
        <v>38</v>
      </c>
      <c r="R327" s="24">
        <v>0</v>
      </c>
      <c r="S327" s="23">
        <v>0.23</v>
      </c>
    </row>
    <row r="328" spans="1:19">
      <c r="A328" s="22">
        <v>315</v>
      </c>
      <c r="B328" s="22" t="s">
        <v>213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215</v>
      </c>
      <c r="C330" s="22" t="s">
        <v>216</v>
      </c>
      <c r="D330" s="22" t="s">
        <v>36</v>
      </c>
      <c r="E330" s="22" t="s">
        <v>37</v>
      </c>
      <c r="F330" s="22">
        <v>412.96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218</v>
      </c>
      <c r="C332" s="22" t="s">
        <v>219</v>
      </c>
      <c r="D332" s="22" t="s">
        <v>36</v>
      </c>
      <c r="E332" s="22" t="s">
        <v>37</v>
      </c>
      <c r="F332" s="22">
        <v>40.66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220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222</v>
      </c>
      <c r="C335" s="24" t="s">
        <v>223</v>
      </c>
      <c r="D335" s="24" t="s">
        <v>36</v>
      </c>
      <c r="E335" s="24" t="s">
        <v>37</v>
      </c>
      <c r="F335" s="24">
        <v>439.34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227</v>
      </c>
      <c r="C339" s="24" t="s">
        <v>228</v>
      </c>
      <c r="D339" s="24" t="s">
        <v>36</v>
      </c>
      <c r="E339" s="24" t="s">
        <v>37</v>
      </c>
      <c r="F339" s="24">
        <v>275.7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2.53</v>
      </c>
      <c r="N339" s="24" t="s">
        <v>229</v>
      </c>
      <c r="O339" s="24">
        <v>0.92</v>
      </c>
      <c r="P339" s="24">
        <v>0</v>
      </c>
      <c r="Q339" s="24" t="s">
        <v>38</v>
      </c>
      <c r="R339" s="24">
        <v>0</v>
      </c>
      <c r="S339" s="23">
        <v>0.92</v>
      </c>
    </row>
    <row r="340" spans="1:19">
      <c r="A340" s="22">
        <v>327</v>
      </c>
      <c r="B340" s="22" t="s">
        <v>230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231</v>
      </c>
      <c r="C341" s="24" t="s">
        <v>232</v>
      </c>
      <c r="D341" s="24" t="s">
        <v>36</v>
      </c>
      <c r="E341" s="24" t="s">
        <v>37</v>
      </c>
      <c r="F341" s="24">
        <v>116.82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234</v>
      </c>
      <c r="C343" s="24" t="s">
        <v>235</v>
      </c>
      <c r="D343" s="24" t="s">
        <v>36</v>
      </c>
      <c r="E343" s="24" t="s">
        <v>37</v>
      </c>
      <c r="F343" s="24">
        <v>124.94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236</v>
      </c>
      <c r="C344" s="22" t="s">
        <v>237</v>
      </c>
      <c r="D344" s="22" t="s">
        <v>36</v>
      </c>
      <c r="E344" s="22" t="s">
        <v>37</v>
      </c>
      <c r="F344" s="22">
        <v>497.92</v>
      </c>
      <c r="G344" s="22">
        <v>2</v>
      </c>
      <c r="H344" s="22">
        <v>2</v>
      </c>
      <c r="I344" s="22">
        <v>0.4</v>
      </c>
      <c r="J344" s="22">
        <v>0</v>
      </c>
      <c r="K344" s="22">
        <v>0</v>
      </c>
      <c r="L344" s="22">
        <v>0</v>
      </c>
      <c r="M344" s="22">
        <v>1.87</v>
      </c>
      <c r="N344" s="22" t="s">
        <v>238</v>
      </c>
      <c r="O344" s="22">
        <v>0.37</v>
      </c>
      <c r="P344" s="22">
        <v>0</v>
      </c>
      <c r="Q344" s="22" t="s">
        <v>38</v>
      </c>
      <c r="R344" s="22">
        <v>0</v>
      </c>
      <c r="S344" s="23">
        <v>0.77</v>
      </c>
    </row>
    <row r="345" spans="1:19">
      <c r="A345" s="24">
        <v>332</v>
      </c>
      <c r="B345" s="24" t="s">
        <v>239</v>
      </c>
      <c r="C345" s="24" t="s">
        <v>240</v>
      </c>
      <c r="D345" s="24" t="s">
        <v>36</v>
      </c>
      <c r="E345" s="24" t="s">
        <v>37</v>
      </c>
      <c r="F345" s="24">
        <v>51.8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241</v>
      </c>
      <c r="C346" s="22" t="s">
        <v>242</v>
      </c>
      <c r="D346" s="22" t="s">
        <v>36</v>
      </c>
      <c r="E346" s="22" t="s">
        <v>37</v>
      </c>
      <c r="F346" s="22">
        <v>247.92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245</v>
      </c>
      <c r="C349" s="24" t="s">
        <v>246</v>
      </c>
      <c r="D349" s="24" t="s">
        <v>36</v>
      </c>
      <c r="E349" s="24" t="s">
        <v>37</v>
      </c>
      <c r="F349" s="24">
        <v>2.22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247</v>
      </c>
      <c r="C350" s="22" t="s">
        <v>248</v>
      </c>
      <c r="D350" s="22" t="s">
        <v>36</v>
      </c>
      <c r="E350" s="22" t="s">
        <v>37</v>
      </c>
      <c r="F350" s="22">
        <v>508.1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6.57</v>
      </c>
      <c r="N350" s="22" t="s">
        <v>249</v>
      </c>
      <c r="O350" s="22">
        <v>1.29</v>
      </c>
      <c r="P350" s="22">
        <v>0</v>
      </c>
      <c r="Q350" s="22" t="s">
        <v>38</v>
      </c>
      <c r="R350" s="22">
        <v>0</v>
      </c>
      <c r="S350" s="23">
        <v>1.29</v>
      </c>
    </row>
    <row r="351" spans="1:19">
      <c r="A351" s="24">
        <v>338</v>
      </c>
      <c r="B351" s="24" t="s">
        <v>250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252</v>
      </c>
      <c r="C353" s="24" t="s">
        <v>253</v>
      </c>
      <c r="D353" s="24" t="s">
        <v>36</v>
      </c>
      <c r="E353" s="24" t="s">
        <v>37</v>
      </c>
      <c r="F353" s="24">
        <v>360.9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0.87</v>
      </c>
      <c r="N353" s="24" t="s">
        <v>254</v>
      </c>
      <c r="O353" s="24">
        <v>0.24</v>
      </c>
      <c r="P353" s="24">
        <v>0</v>
      </c>
      <c r="Q353" s="24" t="s">
        <v>38</v>
      </c>
      <c r="R353" s="24">
        <v>0</v>
      </c>
      <c r="S353" s="23">
        <v>0.24</v>
      </c>
    </row>
    <row r="354" spans="1:19">
      <c r="A354" s="22">
        <v>341</v>
      </c>
      <c r="B354" s="22" t="s">
        <v>255</v>
      </c>
      <c r="C354" s="22" t="s">
        <v>256</v>
      </c>
      <c r="D354" s="22" t="s">
        <v>36</v>
      </c>
      <c r="E354" s="22" t="s">
        <v>37</v>
      </c>
      <c r="F354" s="22">
        <v>373.44</v>
      </c>
      <c r="G354" s="22">
        <v>2</v>
      </c>
      <c r="H354" s="22">
        <v>2</v>
      </c>
      <c r="I354" s="22">
        <v>0.54</v>
      </c>
      <c r="J354" s="22">
        <v>0</v>
      </c>
      <c r="K354" s="22">
        <v>0</v>
      </c>
      <c r="L354" s="22">
        <v>0</v>
      </c>
      <c r="M354" s="22">
        <v>0.53</v>
      </c>
      <c r="N354" s="22" t="s">
        <v>106</v>
      </c>
      <c r="O354" s="22">
        <v>0.14</v>
      </c>
      <c r="P354" s="22">
        <v>0</v>
      </c>
      <c r="Q354" s="22" t="s">
        <v>38</v>
      </c>
      <c r="R354" s="22">
        <v>0</v>
      </c>
      <c r="S354" s="23">
        <v>0.68</v>
      </c>
    </row>
    <row r="355" spans="1:19">
      <c r="A355" s="24">
        <v>342</v>
      </c>
      <c r="B355" s="24" t="s">
        <v>257</v>
      </c>
      <c r="C355" s="24" t="s">
        <v>258</v>
      </c>
      <c r="D355" s="24" t="s">
        <v>36</v>
      </c>
      <c r="E355" s="24" t="s">
        <v>37</v>
      </c>
      <c r="F355" s="24">
        <v>5.84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260</v>
      </c>
      <c r="C357" s="24" t="s">
        <v>261</v>
      </c>
      <c r="D357" s="24" t="s">
        <v>36</v>
      </c>
      <c r="E357" s="24" t="s">
        <v>37</v>
      </c>
      <c r="F357" s="24">
        <v>30.98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262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266</v>
      </c>
      <c r="C362" s="22" t="s">
        <v>267</v>
      </c>
      <c r="D362" s="22" t="s">
        <v>36</v>
      </c>
      <c r="E362" s="22" t="s">
        <v>37</v>
      </c>
      <c r="F362" s="22">
        <v>819.96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268</v>
      </c>
      <c r="C363" s="24" t="s">
        <v>269</v>
      </c>
      <c r="D363" s="24" t="s">
        <v>36</v>
      </c>
      <c r="E363" s="24" t="s">
        <v>37</v>
      </c>
      <c r="F363" s="24">
        <v>143.18</v>
      </c>
      <c r="G363" s="24">
        <v>2</v>
      </c>
      <c r="H363" s="24">
        <v>2</v>
      </c>
      <c r="I363" s="24">
        <v>1.4</v>
      </c>
      <c r="J363" s="24">
        <v>8</v>
      </c>
      <c r="K363" s="24">
        <v>8</v>
      </c>
      <c r="L363" s="24">
        <v>5.59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6">
        <v>6.99</v>
      </c>
    </row>
    <row r="364" spans="1:19">
      <c r="A364" s="22">
        <v>351</v>
      </c>
      <c r="B364" s="22" t="s">
        <v>270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271</v>
      </c>
      <c r="C365" s="24" t="s">
        <v>272</v>
      </c>
      <c r="D365" s="24" t="s">
        <v>36</v>
      </c>
      <c r="E365" s="24" t="s">
        <v>37</v>
      </c>
      <c r="F365" s="24">
        <v>381.56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273</v>
      </c>
      <c r="C366" s="22" t="s">
        <v>274</v>
      </c>
      <c r="D366" s="22" t="s">
        <v>36</v>
      </c>
      <c r="E366" s="22" t="s">
        <v>37</v>
      </c>
      <c r="F366" s="22">
        <v>639.18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276</v>
      </c>
      <c r="C368" s="22" t="s">
        <v>277</v>
      </c>
      <c r="D368" s="22" t="s">
        <v>36</v>
      </c>
      <c r="E368" s="22" t="s">
        <v>37</v>
      </c>
      <c r="F368" s="22">
        <v>45.72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278</v>
      </c>
      <c r="C369" s="24" t="s">
        <v>117</v>
      </c>
      <c r="D369" s="24" t="s">
        <v>36</v>
      </c>
      <c r="E369" s="24" t="s">
        <v>37</v>
      </c>
      <c r="F369" s="24">
        <v>765.68</v>
      </c>
      <c r="G369" s="24">
        <v>2</v>
      </c>
      <c r="H369" s="24">
        <v>2</v>
      </c>
      <c r="I369" s="24">
        <v>0.26</v>
      </c>
      <c r="J369" s="24">
        <v>2</v>
      </c>
      <c r="K369" s="24">
        <v>2</v>
      </c>
      <c r="L369" s="24">
        <v>0.26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0.52</v>
      </c>
    </row>
    <row r="370" spans="1:19">
      <c r="A370" s="22">
        <v>357</v>
      </c>
      <c r="B370" s="22" t="s">
        <v>279</v>
      </c>
      <c r="C370" s="22" t="s">
        <v>280</v>
      </c>
      <c r="D370" s="22" t="s">
        <v>36</v>
      </c>
      <c r="E370" s="22" t="s">
        <v>37</v>
      </c>
      <c r="F370" s="22">
        <v>365.5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281</v>
      </c>
      <c r="C371" s="24" t="s">
        <v>282</v>
      </c>
      <c r="D371" s="24" t="s">
        <v>36</v>
      </c>
      <c r="E371" s="24" t="s">
        <v>37</v>
      </c>
      <c r="F371" s="24">
        <v>534.42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283</v>
      </c>
      <c r="C372" s="22" t="s">
        <v>284</v>
      </c>
      <c r="D372" s="22" t="s">
        <v>36</v>
      </c>
      <c r="E372" s="22" t="s">
        <v>37</v>
      </c>
      <c r="F372" s="22">
        <v>236.46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285</v>
      </c>
      <c r="C373" s="24" t="s">
        <v>286</v>
      </c>
      <c r="D373" s="24" t="s">
        <v>36</v>
      </c>
      <c r="E373" s="24" t="s">
        <v>37</v>
      </c>
      <c r="F373" s="24">
        <v>0.38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289</v>
      </c>
      <c r="C376" s="22" t="s">
        <v>290</v>
      </c>
      <c r="D376" s="22" t="s">
        <v>36</v>
      </c>
      <c r="E376" s="22" t="s">
        <v>37</v>
      </c>
      <c r="F376" s="22">
        <v>31.94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291</v>
      </c>
      <c r="C377" s="24" t="s">
        <v>292</v>
      </c>
      <c r="D377" s="24" t="s">
        <v>36</v>
      </c>
      <c r="E377" s="24" t="s">
        <v>37</v>
      </c>
      <c r="F377" s="24">
        <v>693.98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23.84</v>
      </c>
      <c r="Q377" s="24" t="s">
        <v>293</v>
      </c>
      <c r="R377" s="24">
        <v>3.44</v>
      </c>
      <c r="S377" s="25">
        <v>3.44</v>
      </c>
    </row>
    <row r="378" spans="1:19">
      <c r="A378" s="22">
        <v>365</v>
      </c>
      <c r="B378" s="22" t="s">
        <v>294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295</v>
      </c>
      <c r="C379" s="24" t="s">
        <v>296</v>
      </c>
      <c r="D379" s="24" t="s">
        <v>36</v>
      </c>
      <c r="E379" s="24" t="s">
        <v>37</v>
      </c>
      <c r="F379" s="24">
        <v>816.86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1.4</v>
      </c>
      <c r="N379" s="24" t="s">
        <v>297</v>
      </c>
      <c r="O379" s="24">
        <v>0.17</v>
      </c>
      <c r="P379" s="24">
        <v>47.65</v>
      </c>
      <c r="Q379" s="24" t="s">
        <v>298</v>
      </c>
      <c r="R379" s="24">
        <v>5.83</v>
      </c>
      <c r="S379" s="26">
        <v>6</v>
      </c>
    </row>
    <row r="380" spans="1:19">
      <c r="A380" s="22">
        <v>367</v>
      </c>
      <c r="B380" s="22" t="s">
        <v>299</v>
      </c>
      <c r="C380" s="22" t="s">
        <v>300</v>
      </c>
      <c r="D380" s="22" t="s">
        <v>36</v>
      </c>
      <c r="E380" s="22" t="s">
        <v>37</v>
      </c>
      <c r="F380" s="22">
        <v>557.82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0.2</v>
      </c>
      <c r="N380" s="22" t="s">
        <v>85</v>
      </c>
      <c r="O380" s="22">
        <v>0.04</v>
      </c>
      <c r="P380" s="22">
        <v>56.07</v>
      </c>
      <c r="Q380" s="22" t="s">
        <v>301</v>
      </c>
      <c r="R380" s="22">
        <v>10.05</v>
      </c>
      <c r="S380" s="26">
        <v>10.09</v>
      </c>
    </row>
    <row r="381" spans="1:19">
      <c r="A381" s="24">
        <v>368</v>
      </c>
      <c r="B381" s="24" t="s">
        <v>302</v>
      </c>
      <c r="C381" s="24" t="s">
        <v>303</v>
      </c>
      <c r="D381" s="24" t="s">
        <v>36</v>
      </c>
      <c r="E381" s="24" t="s">
        <v>37</v>
      </c>
      <c r="F381" s="24">
        <v>840.54</v>
      </c>
      <c r="G381" s="24">
        <v>0</v>
      </c>
      <c r="H381" s="24">
        <v>0</v>
      </c>
      <c r="I381" s="24">
        <v>0</v>
      </c>
      <c r="J381" s="24">
        <v>2</v>
      </c>
      <c r="K381" s="24">
        <v>2</v>
      </c>
      <c r="L381" s="24">
        <v>0.24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0.24</v>
      </c>
    </row>
    <row r="382" spans="1:19">
      <c r="A382" s="22">
        <v>369</v>
      </c>
      <c r="B382" s="22" t="s">
        <v>304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305</v>
      </c>
      <c r="C383" s="24" t="s">
        <v>306</v>
      </c>
      <c r="D383" s="24" t="s">
        <v>36</v>
      </c>
      <c r="E383" s="24" t="s">
        <v>37</v>
      </c>
      <c r="F383" s="24">
        <v>4.88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308</v>
      </c>
      <c r="C385" s="24" t="s">
        <v>309</v>
      </c>
      <c r="D385" s="24" t="s">
        <v>36</v>
      </c>
      <c r="E385" s="24" t="s">
        <v>37</v>
      </c>
      <c r="F385" s="24">
        <v>77.32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310</v>
      </c>
      <c r="C386" s="22" t="s">
        <v>311</v>
      </c>
      <c r="D386" s="22" t="s">
        <v>36</v>
      </c>
      <c r="E386" s="22" t="s">
        <v>37</v>
      </c>
      <c r="F386" s="22">
        <v>5.4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312</v>
      </c>
      <c r="C387" s="24" t="s">
        <v>313</v>
      </c>
      <c r="D387" s="24" t="s">
        <v>36</v>
      </c>
      <c r="E387" s="24" t="s">
        <v>37</v>
      </c>
      <c r="F387" s="24">
        <v>973.3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0.21</v>
      </c>
      <c r="M387" s="24">
        <v>1.07</v>
      </c>
      <c r="N387" s="24" t="s">
        <v>314</v>
      </c>
      <c r="O387" s="24">
        <v>0.11</v>
      </c>
      <c r="P387" s="24">
        <v>4.43</v>
      </c>
      <c r="Q387" s="24" t="s">
        <v>315</v>
      </c>
      <c r="R387" s="24">
        <v>0.46</v>
      </c>
      <c r="S387" s="23">
        <v>0.78</v>
      </c>
    </row>
    <row r="388" spans="1:19">
      <c r="A388" s="22">
        <v>375</v>
      </c>
      <c r="B388" s="22" t="s">
        <v>316</v>
      </c>
      <c r="C388" s="22" t="s">
        <v>317</v>
      </c>
      <c r="D388" s="22" t="s">
        <v>36</v>
      </c>
      <c r="E388" s="22" t="s">
        <v>37</v>
      </c>
      <c r="F388" s="22">
        <v>81.68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318</v>
      </c>
      <c r="C389" s="24" t="s">
        <v>319</v>
      </c>
      <c r="D389" s="24" t="s">
        <v>36</v>
      </c>
      <c r="E389" s="24" t="s">
        <v>37</v>
      </c>
      <c r="F389" s="24">
        <v>632.8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22.67</v>
      </c>
      <c r="Q389" s="24" t="s">
        <v>320</v>
      </c>
      <c r="R389" s="24">
        <v>3.58</v>
      </c>
      <c r="S389" s="25">
        <v>3.58</v>
      </c>
    </row>
    <row r="390" spans="1:19">
      <c r="A390" s="22">
        <v>377</v>
      </c>
      <c r="B390" s="22" t="s">
        <v>321</v>
      </c>
      <c r="C390" s="22" t="s">
        <v>322</v>
      </c>
      <c r="D390" s="22" t="s">
        <v>36</v>
      </c>
      <c r="E390" s="22" t="s">
        <v>37</v>
      </c>
      <c r="F390" s="22">
        <v>202.98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323</v>
      </c>
      <c r="C391" s="24" t="s">
        <v>324</v>
      </c>
      <c r="D391" s="24" t="s">
        <v>36</v>
      </c>
      <c r="E391" s="24" t="s">
        <v>37</v>
      </c>
      <c r="F391" s="24">
        <v>419.32</v>
      </c>
      <c r="G391" s="24">
        <v>2</v>
      </c>
      <c r="H391" s="24">
        <v>2</v>
      </c>
      <c r="I391" s="24">
        <v>0.48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0.48</v>
      </c>
    </row>
    <row r="392" spans="1:19">
      <c r="A392" s="22">
        <v>379</v>
      </c>
      <c r="B392" s="22" t="s">
        <v>325</v>
      </c>
      <c r="C392" s="22" t="s">
        <v>326</v>
      </c>
      <c r="D392" s="22" t="s">
        <v>36</v>
      </c>
      <c r="E392" s="22" t="s">
        <v>37</v>
      </c>
      <c r="F392" s="22">
        <v>2.32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327</v>
      </c>
      <c r="C393" s="24" t="s">
        <v>328</v>
      </c>
      <c r="D393" s="24" t="s">
        <v>36</v>
      </c>
      <c r="E393" s="24" t="s">
        <v>37</v>
      </c>
      <c r="F393" s="24">
        <v>14.3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329</v>
      </c>
      <c r="C394" s="22" t="s">
        <v>330</v>
      </c>
      <c r="D394" s="22" t="s">
        <v>36</v>
      </c>
      <c r="E394" s="22" t="s">
        <v>37</v>
      </c>
      <c r="F394" s="22">
        <v>518.46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331</v>
      </c>
      <c r="C395" s="24" t="s">
        <v>121</v>
      </c>
      <c r="D395" s="24" t="s">
        <v>36</v>
      </c>
      <c r="E395" s="24" t="s">
        <v>37</v>
      </c>
      <c r="F395" s="24">
        <v>595.26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3.67</v>
      </c>
      <c r="N395" s="24" t="s">
        <v>122</v>
      </c>
      <c r="O395" s="24">
        <v>0.62</v>
      </c>
      <c r="P395" s="24">
        <v>2.11</v>
      </c>
      <c r="Q395" s="24" t="s">
        <v>332</v>
      </c>
      <c r="R395" s="24">
        <v>0.35</v>
      </c>
      <c r="S395" s="23">
        <v>0.97</v>
      </c>
    </row>
    <row r="396" spans="1:19">
      <c r="A396" s="22">
        <v>383</v>
      </c>
      <c r="B396" s="22" t="s">
        <v>333</v>
      </c>
      <c r="C396" s="22" t="s">
        <v>334</v>
      </c>
      <c r="D396" s="22" t="s">
        <v>36</v>
      </c>
      <c r="E396" s="22" t="s">
        <v>37</v>
      </c>
      <c r="F396" s="22">
        <v>878.06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337</v>
      </c>
      <c r="C399" s="24" t="s">
        <v>338</v>
      </c>
      <c r="D399" s="24" t="s">
        <v>36</v>
      </c>
      <c r="E399" s="24" t="s">
        <v>37</v>
      </c>
      <c r="F399" s="24">
        <v>51.12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340</v>
      </c>
      <c r="C401" s="24" t="s">
        <v>177</v>
      </c>
      <c r="D401" s="24" t="s">
        <v>36</v>
      </c>
      <c r="E401" s="24" t="s">
        <v>37</v>
      </c>
      <c r="F401" s="24">
        <v>30.42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5.48</v>
      </c>
      <c r="Q401" s="24" t="s">
        <v>341</v>
      </c>
      <c r="R401" s="24">
        <v>18.02</v>
      </c>
      <c r="S401" s="26">
        <v>18.02</v>
      </c>
    </row>
    <row r="402" spans="1:19">
      <c r="A402" s="22">
        <v>389</v>
      </c>
      <c r="B402" s="22" t="s">
        <v>342</v>
      </c>
      <c r="C402" s="22" t="s">
        <v>173</v>
      </c>
      <c r="D402" s="22" t="s">
        <v>36</v>
      </c>
      <c r="E402" s="22" t="s">
        <v>37</v>
      </c>
      <c r="F402" s="22">
        <v>735.66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0.47</v>
      </c>
      <c r="N402" s="22" t="s">
        <v>63</v>
      </c>
      <c r="O402" s="22">
        <v>0.06</v>
      </c>
      <c r="P402" s="22">
        <v>5.33</v>
      </c>
      <c r="Q402" s="22" t="s">
        <v>174</v>
      </c>
      <c r="R402" s="22">
        <v>0.72</v>
      </c>
      <c r="S402" s="23">
        <v>0.78</v>
      </c>
    </row>
    <row r="403" spans="1:19">
      <c r="A403" s="24">
        <v>390</v>
      </c>
      <c r="B403" s="24" t="s">
        <v>343</v>
      </c>
      <c r="C403" s="24" t="s">
        <v>173</v>
      </c>
      <c r="D403" s="24" t="s">
        <v>36</v>
      </c>
      <c r="E403" s="24" t="s">
        <v>37</v>
      </c>
      <c r="F403" s="24">
        <v>735.66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0.47</v>
      </c>
      <c r="N403" s="24" t="s">
        <v>63</v>
      </c>
      <c r="O403" s="24">
        <v>0.06</v>
      </c>
      <c r="P403" s="24">
        <v>5.33</v>
      </c>
      <c r="Q403" s="24" t="s">
        <v>174</v>
      </c>
      <c r="R403" s="24">
        <v>0.72</v>
      </c>
      <c r="S403" s="23">
        <v>0.78</v>
      </c>
    </row>
    <row r="404" spans="1:19">
      <c r="A404" s="22">
        <v>391</v>
      </c>
      <c r="B404" s="22" t="s">
        <v>344</v>
      </c>
      <c r="C404" s="22" t="s">
        <v>345</v>
      </c>
      <c r="D404" s="22" t="s">
        <v>36</v>
      </c>
      <c r="E404" s="22" t="s">
        <v>37</v>
      </c>
      <c r="F404" s="22">
        <v>372.56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2.6</v>
      </c>
      <c r="N404" s="22" t="s">
        <v>346</v>
      </c>
      <c r="O404" s="22">
        <v>0.7</v>
      </c>
      <c r="P404" s="22">
        <v>92.78</v>
      </c>
      <c r="Q404" s="22" t="s">
        <v>347</v>
      </c>
      <c r="R404" s="22">
        <v>24.9</v>
      </c>
      <c r="S404" s="26">
        <v>25.6</v>
      </c>
    </row>
    <row r="405" spans="1:19">
      <c r="A405" s="24">
        <v>392</v>
      </c>
      <c r="B405" s="24" t="s">
        <v>348</v>
      </c>
      <c r="C405" s="24" t="s">
        <v>349</v>
      </c>
      <c r="D405" s="24" t="s">
        <v>36</v>
      </c>
      <c r="E405" s="24" t="s">
        <v>37</v>
      </c>
      <c r="F405" s="24">
        <v>138.82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351</v>
      </c>
      <c r="C407" s="24" t="s">
        <v>352</v>
      </c>
      <c r="D407" s="24" t="s">
        <v>36</v>
      </c>
      <c r="E407" s="24" t="s">
        <v>37</v>
      </c>
      <c r="F407" s="24">
        <v>12.76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355</v>
      </c>
      <c r="C410" s="22" t="s">
        <v>356</v>
      </c>
      <c r="D410" s="22" t="s">
        <v>36</v>
      </c>
      <c r="E410" s="22" t="s">
        <v>37</v>
      </c>
      <c r="F410" s="22">
        <v>767.5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357</v>
      </c>
      <c r="C411" s="24" t="s">
        <v>358</v>
      </c>
      <c r="D411" s="24" t="s">
        <v>36</v>
      </c>
      <c r="E411" s="24" t="s">
        <v>37</v>
      </c>
      <c r="F411" s="24">
        <v>325.84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359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360</v>
      </c>
      <c r="C413" s="24" t="s">
        <v>105</v>
      </c>
      <c r="D413" s="24" t="s">
        <v>36</v>
      </c>
      <c r="E413" s="24" t="s">
        <v>37</v>
      </c>
      <c r="F413" s="24">
        <v>233.04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0.53</v>
      </c>
      <c r="N413" s="24" t="s">
        <v>106</v>
      </c>
      <c r="O413" s="24">
        <v>0.23</v>
      </c>
      <c r="P413" s="24">
        <v>76.15</v>
      </c>
      <c r="Q413" s="24" t="s">
        <v>361</v>
      </c>
      <c r="R413" s="24">
        <v>32.68</v>
      </c>
      <c r="S413" s="26">
        <v>32.91</v>
      </c>
    </row>
    <row r="414" spans="1:19">
      <c r="A414" s="22">
        <v>401</v>
      </c>
      <c r="B414" s="22" t="s">
        <v>362</v>
      </c>
      <c r="C414" s="22" t="s">
        <v>363</v>
      </c>
      <c r="D414" s="22" t="s">
        <v>36</v>
      </c>
      <c r="E414" s="22" t="s">
        <v>37</v>
      </c>
      <c r="F414" s="22">
        <v>443.8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37.94</v>
      </c>
      <c r="Q414" s="22" t="s">
        <v>364</v>
      </c>
      <c r="R414" s="22">
        <v>8.55</v>
      </c>
      <c r="S414" s="26">
        <v>8.55</v>
      </c>
    </row>
    <row r="415" spans="1:19">
      <c r="A415" s="24">
        <v>402</v>
      </c>
      <c r="B415" s="24" t="s">
        <v>365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366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367</v>
      </c>
      <c r="C417" s="24" t="s">
        <v>192</v>
      </c>
      <c r="D417" s="24" t="s">
        <v>36</v>
      </c>
      <c r="E417" s="24" t="s">
        <v>37</v>
      </c>
      <c r="F417" s="24">
        <v>75.9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371</v>
      </c>
      <c r="C421" s="24" t="s">
        <v>372</v>
      </c>
      <c r="D421" s="24" t="s">
        <v>36</v>
      </c>
      <c r="E421" s="24" t="s">
        <v>37</v>
      </c>
      <c r="F421" s="24">
        <v>40.42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22.36</v>
      </c>
      <c r="Q421" s="24" t="s">
        <v>373</v>
      </c>
      <c r="R421" s="24">
        <v>55.31</v>
      </c>
      <c r="S421" s="26">
        <v>55.31</v>
      </c>
    </row>
    <row r="422" spans="1:19">
      <c r="A422" s="22">
        <v>409</v>
      </c>
      <c r="B422" s="22" t="s">
        <v>374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376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377</v>
      </c>
      <c r="C425" s="24" t="s">
        <v>378</v>
      </c>
      <c r="D425" s="24" t="s">
        <v>36</v>
      </c>
      <c r="E425" s="24" t="s">
        <v>37</v>
      </c>
      <c r="F425" s="24">
        <v>36.28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380</v>
      </c>
      <c r="C427" s="24" t="s">
        <v>381</v>
      </c>
      <c r="D427" s="24" t="s">
        <v>36</v>
      </c>
      <c r="E427" s="24" t="s">
        <v>37</v>
      </c>
      <c r="F427" s="24">
        <v>248.6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382</v>
      </c>
      <c r="C428" s="22" t="s">
        <v>261</v>
      </c>
      <c r="D428" s="22" t="s">
        <v>36</v>
      </c>
      <c r="E428" s="22" t="s">
        <v>37</v>
      </c>
      <c r="F428" s="22">
        <v>30.98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20.76</v>
      </c>
      <c r="Q428" s="22" t="s">
        <v>383</v>
      </c>
      <c r="R428" s="22">
        <v>67.02</v>
      </c>
      <c r="S428" s="26">
        <v>67.02</v>
      </c>
    </row>
    <row r="429" spans="1:19">
      <c r="A429" s="24">
        <v>416</v>
      </c>
      <c r="B429" s="24" t="s">
        <v>384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389</v>
      </c>
      <c r="C434" s="22" t="s">
        <v>390</v>
      </c>
      <c r="D434" s="22" t="s">
        <v>36</v>
      </c>
      <c r="E434" s="22" t="s">
        <v>37</v>
      </c>
      <c r="F434" s="22">
        <v>887.22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7</v>
      </c>
      <c r="Q434" s="22" t="s">
        <v>391</v>
      </c>
      <c r="R434" s="22">
        <v>0.79</v>
      </c>
      <c r="S434" s="23">
        <v>0.79</v>
      </c>
    </row>
    <row r="435" spans="1:19">
      <c r="A435" s="24">
        <v>422</v>
      </c>
      <c r="B435" s="24" t="s">
        <v>392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395</v>
      </c>
      <c r="C438" s="22" t="s">
        <v>237</v>
      </c>
      <c r="D438" s="22" t="s">
        <v>36</v>
      </c>
      <c r="E438" s="22" t="s">
        <v>37</v>
      </c>
      <c r="F438" s="22">
        <v>497.92</v>
      </c>
      <c r="G438" s="22">
        <v>2</v>
      </c>
      <c r="H438" s="22">
        <v>2</v>
      </c>
      <c r="I438" s="22">
        <v>0.4</v>
      </c>
      <c r="J438" s="22">
        <v>0</v>
      </c>
      <c r="K438" s="22">
        <v>0</v>
      </c>
      <c r="L438" s="22">
        <v>0</v>
      </c>
      <c r="M438" s="22">
        <v>1.87</v>
      </c>
      <c r="N438" s="22" t="s">
        <v>238</v>
      </c>
      <c r="O438" s="22">
        <v>0.37</v>
      </c>
      <c r="P438" s="22">
        <v>75.24</v>
      </c>
      <c r="Q438" s="22" t="s">
        <v>396</v>
      </c>
      <c r="R438" s="22">
        <v>15.11</v>
      </c>
      <c r="S438" s="26">
        <v>15.88</v>
      </c>
    </row>
    <row r="439" spans="1:19">
      <c r="A439" s="24">
        <v>426</v>
      </c>
      <c r="B439" s="24" t="s">
        <v>397</v>
      </c>
      <c r="C439" s="24" t="s">
        <v>398</v>
      </c>
      <c r="D439" s="24" t="s">
        <v>36</v>
      </c>
      <c r="E439" s="24" t="s">
        <v>37</v>
      </c>
      <c r="F439" s="24">
        <v>23.88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401</v>
      </c>
      <c r="C442" s="22" t="s">
        <v>402</v>
      </c>
      <c r="D442" s="22" t="s">
        <v>36</v>
      </c>
      <c r="E442" s="22" t="s">
        <v>37</v>
      </c>
      <c r="F442" s="22">
        <v>329.82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403</v>
      </c>
      <c r="C443" s="24" t="s">
        <v>404</v>
      </c>
      <c r="D443" s="24" t="s">
        <v>36</v>
      </c>
      <c r="E443" s="24" t="s">
        <v>37</v>
      </c>
      <c r="F443" s="24">
        <v>399.66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7</v>
      </c>
      <c r="N443" s="24" t="s">
        <v>405</v>
      </c>
      <c r="O443" s="24">
        <v>1.75</v>
      </c>
      <c r="P443" s="24">
        <v>59.57</v>
      </c>
      <c r="Q443" s="24" t="s">
        <v>406</v>
      </c>
      <c r="R443" s="24">
        <v>14.9</v>
      </c>
      <c r="S443" s="26">
        <v>16.65</v>
      </c>
    </row>
    <row r="444" spans="1:19">
      <c r="A444" s="22">
        <v>431</v>
      </c>
      <c r="B444" s="22" t="s">
        <v>407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408</v>
      </c>
      <c r="C445" s="24" t="s">
        <v>409</v>
      </c>
      <c r="D445" s="24" t="s">
        <v>36</v>
      </c>
      <c r="E445" s="24" t="s">
        <v>37</v>
      </c>
      <c r="F445" s="24">
        <v>663.66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37.83</v>
      </c>
      <c r="Q445" s="24" t="s">
        <v>410</v>
      </c>
      <c r="R445" s="24">
        <v>5.7</v>
      </c>
      <c r="S445" s="26">
        <v>5.7</v>
      </c>
    </row>
    <row r="446" spans="1:19">
      <c r="A446" s="22">
        <v>433</v>
      </c>
      <c r="B446" s="22" t="s">
        <v>411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414</v>
      </c>
      <c r="C449" s="24" t="s">
        <v>237</v>
      </c>
      <c r="D449" s="24" t="s">
        <v>36</v>
      </c>
      <c r="E449" s="24" t="s">
        <v>37</v>
      </c>
      <c r="F449" s="24">
        <v>497.92</v>
      </c>
      <c r="G449" s="24">
        <v>2</v>
      </c>
      <c r="H449" s="24">
        <v>2</v>
      </c>
      <c r="I449" s="24">
        <v>0.4</v>
      </c>
      <c r="J449" s="24">
        <v>0</v>
      </c>
      <c r="K449" s="24">
        <v>0</v>
      </c>
      <c r="L449" s="24">
        <v>0</v>
      </c>
      <c r="M449" s="24">
        <v>1.87</v>
      </c>
      <c r="N449" s="24" t="s">
        <v>238</v>
      </c>
      <c r="O449" s="24">
        <v>0.37</v>
      </c>
      <c r="P449" s="24">
        <v>0</v>
      </c>
      <c r="Q449" s="24" t="s">
        <v>38</v>
      </c>
      <c r="R449" s="24">
        <v>0</v>
      </c>
      <c r="S449" s="23">
        <v>0.77</v>
      </c>
    </row>
    <row r="450" spans="1:19">
      <c r="A450" s="22">
        <v>437</v>
      </c>
      <c r="B450" s="22" t="s">
        <v>415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77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78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79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87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420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421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91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422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92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94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96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98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99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401</v>
      </c>
      <c r="C468" s="22" t="s">
        <v>352</v>
      </c>
      <c r="D468" s="22" t="s">
        <v>36</v>
      </c>
      <c r="E468" s="22" t="s">
        <v>37</v>
      </c>
      <c r="F468" s="22">
        <v>6.38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423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101</v>
      </c>
      <c r="C470" s="22" t="s">
        <v>424</v>
      </c>
      <c r="D470" s="22" t="s">
        <v>36</v>
      </c>
      <c r="E470" s="22" t="s">
        <v>37</v>
      </c>
      <c r="F470" s="22">
        <v>41.92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425</v>
      </c>
      <c r="C471" s="24" t="s">
        <v>282</v>
      </c>
      <c r="D471" s="24" t="s">
        <v>36</v>
      </c>
      <c r="E471" s="24" t="s">
        <v>37</v>
      </c>
      <c r="F471" s="24">
        <v>267.21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104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426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427</v>
      </c>
      <c r="C474" s="22" t="s">
        <v>428</v>
      </c>
      <c r="D474" s="22" t="s">
        <v>36</v>
      </c>
      <c r="E474" s="22" t="s">
        <v>37</v>
      </c>
      <c r="F474" s="22">
        <v>335.66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107</v>
      </c>
      <c r="C475" s="24" t="s">
        <v>429</v>
      </c>
      <c r="D475" s="24" t="s">
        <v>36</v>
      </c>
      <c r="E475" s="24" t="s">
        <v>37</v>
      </c>
      <c r="F475" s="24">
        <v>267.61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0.73</v>
      </c>
      <c r="N475" s="24" t="s">
        <v>109</v>
      </c>
      <c r="O475" s="24">
        <v>0.27</v>
      </c>
      <c r="P475" s="24">
        <v>0</v>
      </c>
      <c r="Q475" s="24" t="s">
        <v>38</v>
      </c>
      <c r="R475" s="24">
        <v>0</v>
      </c>
      <c r="S475" s="23">
        <v>0.27</v>
      </c>
    </row>
    <row r="476" spans="1:19">
      <c r="A476" s="22">
        <v>463</v>
      </c>
      <c r="B476" s="22" t="s">
        <v>110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430</v>
      </c>
      <c r="C477" s="24" t="s">
        <v>431</v>
      </c>
      <c r="D477" s="24" t="s">
        <v>36</v>
      </c>
      <c r="E477" s="24" t="s">
        <v>37</v>
      </c>
      <c r="F477" s="24">
        <v>40.54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111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432</v>
      </c>
      <c r="S479" s="2">
        <f>AVERAGE(S14:S478)</f>
        <v>1.6864516129032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1.69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1.69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2022-08-28T02:30:04+03:00</dcterms:created>
  <dcterms:modified xsi:type="dcterms:W3CDTF">2022-08-28T02:30:04+03:00</dcterms:modified>
  <dc:title>Untitled Spreadsheet</dc:title>
  <dc:description/>
  <dc:subject/>
  <cp:keywords/>
  <cp:category/>
</cp:coreProperties>
</file>